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lucasdebrito_prefeitura_sp_gov_br/Documents/Arquivos de Chat do Microsoft Teams/"/>
    </mc:Choice>
  </mc:AlternateContent>
  <xr:revisionPtr revIDLastSave="0" documentId="8_{9E8E8EFD-66EC-4D19-B7A5-44F407CD88FA}" xr6:coauthVersionLast="47" xr6:coauthVersionMax="47" xr10:uidLastSave="{00000000-0000-0000-0000-000000000000}"/>
  <bookViews>
    <workbookView xWindow="28680" yWindow="1140" windowWidth="24240" windowHeight="13020" xr2:uid="{9E5A1470-5531-4387-82DF-321611E7F620}"/>
  </bookViews>
  <sheets>
    <sheet name="Lista de contatos - Consig" sheetId="1" r:id="rId1"/>
    <sheet name="Descredenciadas" sheetId="2" r:id="rId2"/>
  </sheets>
  <externalReferences>
    <externalReference r:id="rId3"/>
  </externalReferences>
  <definedNames>
    <definedName name="_xlnm._FilterDatabase" localSheetId="0" hidden="1">'Lista de contatos - Consig'!$A$1:$N$125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9" i="1" l="1"/>
</calcChain>
</file>

<file path=xl/sharedStrings.xml><?xml version="1.0" encoding="utf-8"?>
<sst xmlns="http://schemas.openxmlformats.org/spreadsheetml/2006/main" count="896" uniqueCount="616">
  <si>
    <t>Grupos</t>
  </si>
  <si>
    <t>Tipo</t>
  </si>
  <si>
    <t>CNPJ</t>
  </si>
  <si>
    <t>Nome</t>
  </si>
  <si>
    <t>Rubrica</t>
  </si>
  <si>
    <t>Produtos ofertados</t>
  </si>
  <si>
    <t>Contato telefônico</t>
  </si>
  <si>
    <t>Contato por e-mail</t>
  </si>
  <si>
    <t>Contato por Whatsapp</t>
  </si>
  <si>
    <t>Demais canais de atendimento</t>
  </si>
  <si>
    <t>Endereço (Atendimento presencial)</t>
  </si>
  <si>
    <t>Telefone 1</t>
  </si>
  <si>
    <t>Telefone 2</t>
  </si>
  <si>
    <t>E-mail 1</t>
  </si>
  <si>
    <t>E-mail 2</t>
  </si>
  <si>
    <t>Número de Whatsapp 1</t>
  </si>
  <si>
    <t>Número de Whatsapp 2</t>
  </si>
  <si>
    <t>Não financeiras</t>
  </si>
  <si>
    <t>Associação</t>
  </si>
  <si>
    <t>26.797.773/0001-34</t>
  </si>
  <si>
    <t>AMACISP - ASSOCIACÃO MUNICIPAL DOS AUDITORES DE CONTROLE INTERNO DO MUNICIPIO DE SÃO PAULO</t>
  </si>
  <si>
    <t>Mensalidade</t>
  </si>
  <si>
    <t>Não informou</t>
  </si>
  <si>
    <t>09.532.150/0001-10</t>
  </si>
  <si>
    <t>Associacao Brasileira Dos Guardas Municipais</t>
  </si>
  <si>
    <t>(11) 3223-0490</t>
  </si>
  <si>
    <t>(11) 9 3800-5792</t>
  </si>
  <si>
    <t>abraguardas@gmail.com</t>
  </si>
  <si>
    <t>presidente.abraguardas@gmail.com</t>
  </si>
  <si>
    <t>Largo do Paissandu, 51, Sala 505 - República - São Paulo</t>
  </si>
  <si>
    <t>58.415.852/0001-20</t>
  </si>
  <si>
    <t>Associacao Cultural E Recreativa Dos Servidores Publicos</t>
  </si>
  <si>
    <t>(11) 3259-8921</t>
  </si>
  <si>
    <t>acresp@uol.com.br</t>
  </si>
  <si>
    <t>(11) 9 7967-9016</t>
  </si>
  <si>
    <t>R. Sete de abril, 252, 4ª Andar, Conj. 40 - República - São Paulo</t>
  </si>
  <si>
    <t>47.468.376/0001-99</t>
  </si>
  <si>
    <t>Associacao Dos Auditores Fiscais Tributarios Do Municipio De Sp</t>
  </si>
  <si>
    <t>Mensalidade / Assistência médica</t>
  </si>
  <si>
    <t>(11) 95630-9593</t>
  </si>
  <si>
    <t>(11) 99245-0231</t>
  </si>
  <si>
    <t>aafitsp@aafitsp.org.br</t>
  </si>
  <si>
    <t>sindafsp@sindafsp.org.br</t>
  </si>
  <si>
    <t>(11) 9 5630-9593</t>
  </si>
  <si>
    <t>(11)99245-0231</t>
  </si>
  <si>
    <t>Avenida Vieira de Carvalho, 172, 5º andar - República - São Paulo</t>
  </si>
  <si>
    <t>53.983.797/0001-50</t>
  </si>
  <si>
    <t>ASSOCIAÇÃO DOS AUXILIARES DE ENFERMAGEM E SERVIDORES DA ÁREA DA SAÚDE PÚBLICA E AUTARQUIAS MUNICIPAIS DE SÃO PAULO</t>
  </si>
  <si>
    <t>50.675.917/0001-64</t>
  </si>
  <si>
    <t>Associacao Dos Contadores Municipais De Sao Paulo</t>
  </si>
  <si>
    <t>Mensalidade / Assistência Odontológica</t>
  </si>
  <si>
    <t>(11) 3258-8552</t>
  </si>
  <si>
    <t>acmsp@acmsp.org.br</t>
  </si>
  <si>
    <t>(11) 9 7237-6837</t>
  </si>
  <si>
    <t>Rua Barão de Itapetininga, 255, 8º andar - Conj. 809</t>
  </si>
  <si>
    <t>56.811.631/0001-45</t>
  </si>
  <si>
    <t>Associação Dos Engenheiros, Arquitetos E Agronomos Municipais De Sao Paulo - Seam</t>
  </si>
  <si>
    <t>(11) 3151-6660</t>
  </si>
  <si>
    <t>seam@seam.org.br</t>
  </si>
  <si>
    <t>(11) 9 9552-8814</t>
  </si>
  <si>
    <t>Av. Ipiranga, 318, Bloco A, Conj. 402 - República - São Paulo</t>
  </si>
  <si>
    <t xml:space="preserve">60.544.327/0001-56 </t>
  </si>
  <si>
    <t>Associação Dos Escriturários Municipais De São Paulo</t>
  </si>
  <si>
    <t>(11) 3331-4721</t>
  </si>
  <si>
    <t>aemsp@aemsp.org.br</t>
  </si>
  <si>
    <t>Av. Ipiranga, 877, 5º andar, Conj. 55 - República - São Paulo</t>
  </si>
  <si>
    <t>20.415.012/0001-94</t>
  </si>
  <si>
    <t>Associação Dos Guardas E Servidores Do Estado De São Paulo</t>
  </si>
  <si>
    <t>(11) 3159-5272</t>
  </si>
  <si>
    <t>(11) 98493-5087</t>
  </si>
  <si>
    <t>ages.sp.2018@gmail.com</t>
  </si>
  <si>
    <t>contato@ages-sp.org.br</t>
  </si>
  <si>
    <t>(11) 9 8493-5087</t>
  </si>
  <si>
    <t>Largo São Francisco, 181, 2º andar - Sé, São Paulo</t>
  </si>
  <si>
    <t>71.530.638/0001-82</t>
  </si>
  <si>
    <t>ASSOCIACÃO DOS PENSIONISTAS DO INSTITUTO DE PREVIDÊNCIA MUNICIPAL DE SÃO PAULO - APIPREM</t>
  </si>
  <si>
    <t>33.429.980/0001-00</t>
  </si>
  <si>
    <t xml:space="preserve">ASSOCIACAO DOS SERVIDORES DE NIVEL SUPERIOR DA PREFEITURA DO MUNICIPIO DE SAO PAULO - COLETIVO - INDEPENDENTE - ANIS PMSP
</t>
  </si>
  <si>
    <t>62.228.697/0001-00</t>
  </si>
  <si>
    <t>Associaçao Dos Servidores Municipais De Sao Paulo</t>
  </si>
  <si>
    <t>Mensalidade / Seguro de vida e acidentes pessoais / Seguro de vida em Grupo / Consumo cooperativa</t>
  </si>
  <si>
    <t xml:space="preserve">(11) 3156-5555 </t>
  </si>
  <si>
    <t>(11) 9 4524-3818</t>
  </si>
  <si>
    <t>asmsp1@uol.com.br</t>
  </si>
  <si>
    <t>asmuspassociacao@uol.com.br</t>
  </si>
  <si>
    <t>(11) 9 4008-8570</t>
  </si>
  <si>
    <t>Viaduto nove de julho, 181, 11º Andar - Centro - São Paulo</t>
  </si>
  <si>
    <t>46.520.714/0001-21</t>
  </si>
  <si>
    <t>Associação Feminina Das Servidoras Públicas Do Brasil</t>
  </si>
  <si>
    <t xml:space="preserve">(11) 5082-5041 </t>
  </si>
  <si>
    <t>(11) 5082-5035</t>
  </si>
  <si>
    <t>afemi.adm@gmail.com</t>
  </si>
  <si>
    <t>(11) 9 7128-2833</t>
  </si>
  <si>
    <t>Rua Vergueiro, 3009 - Vila Mariana - São Paulo</t>
  </si>
  <si>
    <t>26.551.179/0001-69</t>
  </si>
  <si>
    <t>Associação Municipal Dos Assistentes De Gestão De Politicas Publicas E Agentes De Apoio De São Paulo - Amaasp</t>
  </si>
  <si>
    <t>(11) 9 1570-9678</t>
  </si>
  <si>
    <t>(11) 3226-9112</t>
  </si>
  <si>
    <t>contatoamaasp@gmail.com</t>
  </si>
  <si>
    <t>associacaoagppaa@gmail.com</t>
  </si>
  <si>
    <t>Rua Quirino de Andrade, 219, conj. 22 - Centro - São Paulo</t>
  </si>
  <si>
    <t>58.415.449/0001-09</t>
  </si>
  <si>
    <t>Associacao Odontologica Da Pmsp</t>
  </si>
  <si>
    <t>contato@aopsp.org.br</t>
  </si>
  <si>
    <t>aopsp_prefeitura@yahoo.c0m.br</t>
  </si>
  <si>
    <t>(11)3675-5984</t>
  </si>
  <si>
    <t>https://aopsp.org.br</t>
  </si>
  <si>
    <t>Rua Aimberê, 1.825 - Perdizes - São Paulo</t>
  </si>
  <si>
    <t>46.397.592/0001-28</t>
  </si>
  <si>
    <t>Associacaoo Dos Procuradores Do Municipio De Sao Paulo</t>
  </si>
  <si>
    <t>Mensalidade / Seguro de vida em Grupo</t>
  </si>
  <si>
    <t>(11) 3106-2400</t>
  </si>
  <si>
    <t>(11) 3106-8671</t>
  </si>
  <si>
    <t>apmsp@apmsp.org.br</t>
  </si>
  <si>
    <t>luiz@apmsp.org.br ou fernanda@apmsp.org.br</t>
  </si>
  <si>
    <t>Rua Maria Paula, 96, 6º andar - República - São Paulo</t>
  </si>
  <si>
    <t>62.371.257/0001-07</t>
  </si>
  <si>
    <t>Centro Do Professorado Paulista</t>
  </si>
  <si>
    <t>(11) 3340-0550</t>
  </si>
  <si>
    <t>cpp@cpp.org.br</t>
  </si>
  <si>
    <t>(11)3340-0500</t>
  </si>
  <si>
    <t>www.cpp.org.br</t>
  </si>
  <si>
    <t>Av. Liberdade, 928 - Liberdade - São Paulo</t>
  </si>
  <si>
    <t>04.128.824/0001-00</t>
  </si>
  <si>
    <t>Sociedade De Atendimento Social Aos Servidores Públicos Municipais - Sasspm</t>
  </si>
  <si>
    <t>(11) 9 5651-6229</t>
  </si>
  <si>
    <t>sasspmcento@gmail.com</t>
  </si>
  <si>
    <t>(11)95651-6229</t>
  </si>
  <si>
    <t>RUA SENADOR FEIJO, 161, 3º andar - Sé - São Paulo</t>
  </si>
  <si>
    <t>54.067.160/0001-87</t>
  </si>
  <si>
    <t>União Brasileira Beneficente</t>
  </si>
  <si>
    <t>(11) 3334-4633</t>
  </si>
  <si>
    <t>ubb@ubbonline.org.br</t>
  </si>
  <si>
    <t>(11) 3334.4633</t>
  </si>
  <si>
    <t>www.ubbonline.org.br</t>
  </si>
  <si>
    <t>Rua Pedro Américo, 32, 7º, 16º 18º andares - República - São Paulo/SP</t>
  </si>
  <si>
    <t>62.336.276/0001-00</t>
  </si>
  <si>
    <t>União Dos Servidores Públicos Do Estado De São Paulo</t>
  </si>
  <si>
    <t>(11) 3116-0078</t>
  </si>
  <si>
    <t>Sim</t>
  </si>
  <si>
    <t>secretaria@uspesp.org.br</t>
  </si>
  <si>
    <t>uspesp@uspesp.org.br</t>
  </si>
  <si>
    <t>(11)99756-6267</t>
  </si>
  <si>
    <t>Avenida São João, 313, 4º andar - República - São Paulo</t>
  </si>
  <si>
    <t>Escola</t>
  </si>
  <si>
    <t>57.357.787/0001-60</t>
  </si>
  <si>
    <t>Escola Superior De Direito Público Municipal Da Procuradoria Geral Do Município</t>
  </si>
  <si>
    <t>Mensalidade-Ensino</t>
  </si>
  <si>
    <t>esdpm@PREFEITURA.SP.GOV.BR</t>
  </si>
  <si>
    <t>Rua Maria Paula, 270, Térreo - Bela Vista - São Paulo/SP</t>
  </si>
  <si>
    <t>Odontológica</t>
  </si>
  <si>
    <t>03.694.367/0001-40</t>
  </si>
  <si>
    <t>Aesp Odonto Assistência Em São Paulo E Odontologia S/S Ltda</t>
  </si>
  <si>
    <t>Assistência odontológica</t>
  </si>
  <si>
    <t>(11) 2813-5656</t>
  </si>
  <si>
    <t>0800 772 0161</t>
  </si>
  <si>
    <t>fale.com@aespodonto.com.br</t>
  </si>
  <si>
    <t>(11)99930-0656</t>
  </si>
  <si>
    <t>Alameda Grajaú, 60, Sala 2814 - Alphaville - Baureri - São Paulo</t>
  </si>
  <si>
    <t>78.738.101/0001-51</t>
  </si>
  <si>
    <t>DENTAL UNI - COOPERATIVA ODONTOLOÓGICA</t>
  </si>
  <si>
    <t>02.156.150/0001-14</t>
  </si>
  <si>
    <t>DENTALPAR ASSISTENCIA ODONTOLOGICA EMPRESARIAL LTDA</t>
  </si>
  <si>
    <t>00.856.424/0001-52</t>
  </si>
  <si>
    <t>Inst De Previd E Assit Odontologica Ltda</t>
  </si>
  <si>
    <t>(11) 5094-4040</t>
  </si>
  <si>
    <t>admlicita@inpao.com.br</t>
  </si>
  <si>
    <t>08.787.782/0001-62</t>
  </si>
  <si>
    <t>Prima Vida Odontologia De Grupo Ltda</t>
  </si>
  <si>
    <t>(21) 3299-4545</t>
  </si>
  <si>
    <t>(21) 9 9143-1184</t>
  </si>
  <si>
    <t>04.222.235/0002-60</t>
  </si>
  <si>
    <t>Sempre Odonto Planos Odontologicos</t>
  </si>
  <si>
    <t>(11) 4861-2434</t>
  </si>
  <si>
    <t>contato@sempreodonto.com.br</t>
  </si>
  <si>
    <t>(11)4861-2434</t>
  </si>
  <si>
    <t>73.862.807/0001-07</t>
  </si>
  <si>
    <t>Solimeo Assistencia Odontologica Ltda</t>
  </si>
  <si>
    <t>(11) 94022-6608</t>
  </si>
  <si>
    <t>(11) 9 7885-4565</t>
  </si>
  <si>
    <t>sac@solidente.com.br</t>
  </si>
  <si>
    <t>administracao@solidente.com.br</t>
  </si>
  <si>
    <t>Rua da Quitanda, 162, 2º andar - Centro - São Paulo</t>
  </si>
  <si>
    <t>Seguradora / Previdência complementar</t>
  </si>
  <si>
    <t>67.865.360/0001-27</t>
  </si>
  <si>
    <t>American Life Cia De Seguros</t>
  </si>
  <si>
    <t>Seguro de vida em Grupo</t>
  </si>
  <si>
    <t>0800 755 5985</t>
  </si>
  <si>
    <t>atendimento@allsegseguradora.com.br</t>
  </si>
  <si>
    <t>08.602.745/0001-32</t>
  </si>
  <si>
    <t>Capemisa - Seguradora De Vida E Previdência S/A</t>
  </si>
  <si>
    <t>Pecúlio-pensão</t>
  </si>
  <si>
    <t>0800 723 3030</t>
  </si>
  <si>
    <t>0800 291 2245</t>
  </si>
  <si>
    <t>faleconosco@capemisa.com.br</t>
  </si>
  <si>
    <t>leandro.passos@capemisa.com.br</t>
  </si>
  <si>
    <t>0800 291 2247</t>
  </si>
  <si>
    <t>não</t>
  </si>
  <si>
    <t>RUA VERGUEIRO, 2087, Sala 1404 - Vila Mariana - São Paulo/SP</t>
  </si>
  <si>
    <t>08.872.199/0001-50</t>
  </si>
  <si>
    <t>DAYPREV VIDA E PREVIDÊNCIA S/A</t>
  </si>
  <si>
    <t>Bens informática</t>
  </si>
  <si>
    <t>92.812.098/0001-08</t>
  </si>
  <si>
    <t>Futuro Previdencia Privada</t>
  </si>
  <si>
    <t>Pecúlio</t>
  </si>
  <si>
    <t>0800 400 9050</t>
  </si>
  <si>
    <t>ouvidoria@futuro.com.br</t>
  </si>
  <si>
    <t>92.872.100/0001-26</t>
  </si>
  <si>
    <t>Gboex - Gremio Beneficiente</t>
  </si>
  <si>
    <t>0800 541 2483</t>
  </si>
  <si>
    <t>(11) 95038-2661</t>
  </si>
  <si>
    <t>sac@gboex.com.br</t>
  </si>
  <si>
    <t>(51) 98013-8220</t>
  </si>
  <si>
    <t>Rua 24 de maio, 276, Sala 32  – República - São Paulo</t>
  </si>
  <si>
    <t>33.608.308/0001-73</t>
  </si>
  <si>
    <t>Mongeral Aegon Seguros E Previdência S/A</t>
  </si>
  <si>
    <t>Previdência complementar / Pecúlio</t>
  </si>
  <si>
    <t>4003-3355</t>
  </si>
  <si>
    <t xml:space="preserve">0800 881 3355 ; 0800 725 7550 </t>
  </si>
  <si>
    <t>atendimento@mag.com.br</t>
  </si>
  <si>
    <t>ouvidoria@mag.com.br</t>
  </si>
  <si>
    <t>(21) 97390-7576</t>
  </si>
  <si>
    <t>Av. Pres. Juscelino Kubitscheck, 1830, Bloco 3, 14º e 15º andares - Itaim Bibi - São Paulo</t>
  </si>
  <si>
    <t>87.163.234/0001-38</t>
  </si>
  <si>
    <t>Sabemi Seguradora S/A</t>
  </si>
  <si>
    <t>Seguro de vida e acidente pessoal / Previdência complementar</t>
  </si>
  <si>
    <t>0800 880 1900</t>
  </si>
  <si>
    <t>(51)99528-0140</t>
  </si>
  <si>
    <t>17.197.385/0001-21</t>
  </si>
  <si>
    <t>Zurich Minas Brasil Seguros S/A</t>
  </si>
  <si>
    <t>Seguro de vida e acidente pessoal / Seguro de vida em Grupo</t>
  </si>
  <si>
    <t>(11) 2125-2662</t>
  </si>
  <si>
    <t>(11) 2125-2717; (11)2125-2705</t>
  </si>
  <si>
    <t>vivian@adepeseguros.com.br</t>
  </si>
  <si>
    <t>helio@adepeseguros.com.br;andrea@adepeseguros.com.br;diego@adepeseguros.com.br;dayane@intensivida.com.br</t>
  </si>
  <si>
    <t>(11)3338-0771</t>
  </si>
  <si>
    <t>Avenida Paulista, 1274, 5º andar - Bela Vista - São Paulo</t>
  </si>
  <si>
    <t>Sindicato</t>
  </si>
  <si>
    <t>47.676.390/0001-88</t>
  </si>
  <si>
    <t>Sindicato Dos Agentes Vistores E Agentes De Apoio Fiscal Do Municipio De Sao Paulo</t>
  </si>
  <si>
    <t>(11) 3231-0187</t>
  </si>
  <si>
    <t>contato@savim.org.br</t>
  </si>
  <si>
    <t>juridico@savim.org.br</t>
  </si>
  <si>
    <t>https://savim.org.br/fale-conosco/</t>
  </si>
  <si>
    <t>Rua Coronel Xavier de Toledo, 316, 12º andar, conj. 120 - Centro - São Paulo</t>
  </si>
  <si>
    <t>68.486.943/0001-00</t>
  </si>
  <si>
    <t>Sindicato Dos Especialistas De Educação Do Ensino Publico Municipal De Sao Paulo - Sinesp</t>
  </si>
  <si>
    <t>(11) 3116-8400</t>
  </si>
  <si>
    <t>(11) 3255-9794</t>
  </si>
  <si>
    <t>sinesp@sinesp.org.br</t>
  </si>
  <si>
    <t>Rua Líbero Badaró, 158, 21º andar - Centro - São Paulo</t>
  </si>
  <si>
    <t>71.582.779/0001-49</t>
  </si>
  <si>
    <t>Sindicato Dos Guardas Civis Metropolitanos De São Paulo</t>
  </si>
  <si>
    <t>(11) 3231-0330</t>
  </si>
  <si>
    <t>(11)3231-4902</t>
  </si>
  <si>
    <t>faleconosco@sindguardas-sp.org.br</t>
  </si>
  <si>
    <t>juridico@sindguardas-sp.org.br;beneficios.sindguardas@gmail.com</t>
  </si>
  <si>
    <t>(11)98132-9367</t>
  </si>
  <si>
    <t>(11)98132-9981;(11)98534-0105</t>
  </si>
  <si>
    <t>Rua Coronel Xavier de Toledo, 84, 2º andar - República - São Paulo/SP</t>
  </si>
  <si>
    <t>52.170.735/0001-67</t>
  </si>
  <si>
    <t>Sindicato Dos Professores E Funcionarios Do Ensino Municipal De Sao Paulo - Aprofem</t>
  </si>
  <si>
    <t>(11) 3292-5500</t>
  </si>
  <si>
    <t>aprofem@aprofem.com.br</t>
  </si>
  <si>
    <t>Rua Humaitá, 483 - Bela Vista - São Paulo</t>
  </si>
  <si>
    <t>60.262.649/0001-02</t>
  </si>
  <si>
    <t>Sindicato Dos Profissionais Em Educacaoo No Ensino Municipal - Sinpeem</t>
  </si>
  <si>
    <t>(11) 3329-4500</t>
  </si>
  <si>
    <t>sinpeem@sinpeem.com.br</t>
  </si>
  <si>
    <t>informes@sinpeem.com.br; formacao@sinpeem.com.br; financeiro@sinpeem.com.br; imprensa@sinpeem.com.br; seuprocesso@sinpeem.com.br; legislacao@sinpeem.com.br; encarregado@sinpeem.com.br; sindicalizacao@sinpeem.com.br</t>
  </si>
  <si>
    <t>Avenida Santos Dumont, 596 - Luz - São Paulo</t>
  </si>
  <si>
    <t>07.109.660/0001-54</t>
  </si>
  <si>
    <t>Sindicato Dos Trabalhadores Em Estabelecimento De Educação Infantil Do Municipio De São Paulo - Sedin</t>
  </si>
  <si>
    <t>(11) 3258-3878</t>
  </si>
  <si>
    <t>(11)3256-2961</t>
  </si>
  <si>
    <t>sedin@sedin.com.br</t>
  </si>
  <si>
    <t>beneficios@sedin.com.br; presidenta@sedin.com.br</t>
  </si>
  <si>
    <t>(11)3258-3878</t>
  </si>
  <si>
    <t>(11)91683-3777; (11)95786-3777; (11)96847-3777; (11)91237-3777; (11)91471-3777</t>
  </si>
  <si>
    <t>Rua Apeninos, 429, conjs. 705 a 708, Paraíso, São Paulo - SP</t>
  </si>
  <si>
    <t>59.950.311/0001-64</t>
  </si>
  <si>
    <t>Sindicato Dos Trabalhadores Na Administracao Publica E Autarquias Do Municipio De Sao Paulo - Sindsep</t>
  </si>
  <si>
    <t>cadastro@sindsep-sp.org.br</t>
  </si>
  <si>
    <t xml:space="preserve">administracao@sindsep-sp.org.br </t>
  </si>
  <si>
    <t>(11) 97025-5497</t>
  </si>
  <si>
    <t>Rua da Quitanda, 101 - Centro Histórico - São Paulo</t>
  </si>
  <si>
    <t>Financeiras</t>
  </si>
  <si>
    <t>Administradora de cartão</t>
  </si>
  <si>
    <t>54.110.909/0001-21</t>
  </si>
  <si>
    <t>Abccard Cartoes Ltda</t>
  </si>
  <si>
    <t>Cartão Benefício</t>
  </si>
  <si>
    <t>(11) 2500-3070</t>
  </si>
  <si>
    <t>contato@abccard.com.br</t>
  </si>
  <si>
    <t>www.abccard.com.br</t>
  </si>
  <si>
    <t>R. Prof. João de Oliveira Torres, 415 - Jd. Anália Franco - São Paulo</t>
  </si>
  <si>
    <t>28.517.294/0001-42</t>
  </si>
  <si>
    <t>Alvo Card Ltda</t>
  </si>
  <si>
    <t>0800 555 6061</t>
  </si>
  <si>
    <t>relacionamento@alvocard.com.br</t>
  </si>
  <si>
    <t>46.033.672/0001-02</t>
  </si>
  <si>
    <t>BCBR CARD</t>
  </si>
  <si>
    <t>26.653.480/0001-83</t>
  </si>
  <si>
    <t>Cred Br Instituição De Pagamentos Ltda</t>
  </si>
  <si>
    <t>sac@credbr.com.br</t>
  </si>
  <si>
    <t>contato@credbr.com.br</t>
  </si>
  <si>
    <t>53.061.845/0001-53</t>
  </si>
  <si>
    <t>Meu Saque Meio De Pagamentos Ltda</t>
  </si>
  <si>
    <t>0800 591 4114</t>
  </si>
  <si>
    <t>sac@nossagentecard.com.br</t>
  </si>
  <si>
    <t>43.299.408/0001-19</t>
  </si>
  <si>
    <t>MEUCASHCARD SERVIÇOS TECNOLÓGICOS E FINANCEIROS LTDA</t>
  </si>
  <si>
    <t>11.460.609/0001-60</t>
  </si>
  <si>
    <t>Nio Meios De Pagamento Ltda</t>
  </si>
  <si>
    <t>(11) 4020-0170</t>
  </si>
  <si>
    <t>comercial@niodigital.com.br</t>
  </si>
  <si>
    <t>(11) 3079-3682</t>
  </si>
  <si>
    <t>48.243.578/0001-03</t>
  </si>
  <si>
    <t>Pix Card Serviços Tecnológicos E Financeiros Ltda</t>
  </si>
  <si>
    <t>(11) 9 2140-1544</t>
  </si>
  <si>
    <t>atendimento@pixcards.com.br</t>
  </si>
  <si>
    <t>(11) 93268-4450</t>
  </si>
  <si>
    <t>(11) 97550-9132</t>
  </si>
  <si>
    <t>02.959.392/0001-46</t>
  </si>
  <si>
    <t>Up Brasil Administração E Serviçosltda</t>
  </si>
  <si>
    <t>0800 725 4422</t>
  </si>
  <si>
    <t>(34) 99988-3100</t>
  </si>
  <si>
    <t>Nosso Chat para atendimento, direto na pagina da UP Brasil.
Acessar a opção: canais de atendimento -&gt; Chat -&gt; Up Consig</t>
  </si>
  <si>
    <t>44.100.799/0001-63</t>
  </si>
  <si>
    <t>VEM BENEFICIOS S.A</t>
  </si>
  <si>
    <t>Banco</t>
  </si>
  <si>
    <t>10.664.513/0001-50</t>
  </si>
  <si>
    <t>Banco Agibank S/A</t>
  </si>
  <si>
    <t>Empréstimo pessoal / Cartão Benefício</t>
  </si>
  <si>
    <t>(11) 3004-2221</t>
  </si>
  <si>
    <t>0800 730 0999; 0800 601 2202; (11) 9 8173-0556; (87) 9 9176-2002; (11) 9 9833-1022</t>
  </si>
  <si>
    <t>(11)3004-2221</t>
  </si>
  <si>
    <t>(11) 9 8173-0556; (87) 9 9176-2002; (11) 9 9833-1022</t>
  </si>
  <si>
    <t>R. São Bento, 307, Loja 11 - Centro Histórico - São Paulo</t>
  </si>
  <si>
    <t>03.323.840/0001-83</t>
  </si>
  <si>
    <t>Banco Alfa S/A</t>
  </si>
  <si>
    <t>Empréstimo pessoal</t>
  </si>
  <si>
    <t>(11) 2650-9999</t>
  </si>
  <si>
    <t>(11) 2650-9900</t>
  </si>
  <si>
    <t>https://www.alfa.com.br/</t>
  </si>
  <si>
    <t>54.403.563/0001-50</t>
  </si>
  <si>
    <t>Banco Arbi S/A</t>
  </si>
  <si>
    <t>0800 722 0708</t>
  </si>
  <si>
    <t>Conta por WhatsApp (11) 5195-0005</t>
  </si>
  <si>
    <t>(11) 5595-0005</t>
  </si>
  <si>
    <t>www.bancoarbi.com.br</t>
  </si>
  <si>
    <t>61.186.680/0001-74</t>
  </si>
  <si>
    <t>Banco Bmg S/A</t>
  </si>
  <si>
    <t>0800-979-9099</t>
  </si>
  <si>
    <t>RUA FREDERICO ABRANCHES, 239, VILA BUARQUE - SÃO PAULO - SP</t>
  </si>
  <si>
    <t>60.746.948/0001-12</t>
  </si>
  <si>
    <t>Banco Bradesco S/A</t>
  </si>
  <si>
    <t>4002-0022</t>
  </si>
  <si>
    <t>0800 704 8383</t>
  </si>
  <si>
    <t>62.232.889/0001-90</t>
  </si>
  <si>
    <t>Banco Daycoval S/A</t>
  </si>
  <si>
    <t>Empréstimo pessoal / Cartão benefício</t>
  </si>
  <si>
    <t>(11) 99111-6583</t>
  </si>
  <si>
    <t>0800 775 0500 ; 0800 880 6158 ; 0800 777 0900 ; (11) 99111-6583</t>
  </si>
  <si>
    <t>centralderelacionamentos@grupodaycoval.com.br</t>
  </si>
  <si>
    <t>(11) 9 9111-6583</t>
  </si>
  <si>
    <t>https://www.daycoval.com.br/atendimento/</t>
  </si>
  <si>
    <t>92.874.270/0001-40</t>
  </si>
  <si>
    <t>Banco Digimais S/A</t>
  </si>
  <si>
    <t>(11) 4020 3300</t>
  </si>
  <si>
    <t>0800 646 7600</t>
  </si>
  <si>
    <t>atendimento_consignado@bancodigimais.com.br</t>
  </si>
  <si>
    <t>(11)40203300</t>
  </si>
  <si>
    <t>27.098.060/0001-45</t>
  </si>
  <si>
    <t>Banco Digio S.A.</t>
  </si>
  <si>
    <t>(11) 3004-7224</t>
  </si>
  <si>
    <t>0800 055 7222</t>
  </si>
  <si>
    <t>https://www.digio.com.br/consignado</t>
  </si>
  <si>
    <t>00.000.000/0001-91</t>
  </si>
  <si>
    <t>Banco Do Brasil S/A</t>
  </si>
  <si>
    <t>(11) 4004-0001</t>
  </si>
  <si>
    <t>0800 729 0001</t>
  </si>
  <si>
    <t>(61)4004-0001</t>
  </si>
  <si>
    <t>92.702.067/0001-96</t>
  </si>
  <si>
    <t>Banco Do Estado Do Rio Grande Do Sul S/A</t>
  </si>
  <si>
    <t>0800 646 1515</t>
  </si>
  <si>
    <t xml:space="preserve">AV. CIDADE JARDIM, 386 - JARDIM PAULISTANO - SÃO PAULO </t>
  </si>
  <si>
    <t>04.866.275/0001-63</t>
  </si>
  <si>
    <t>Banco Inbursa S/A</t>
  </si>
  <si>
    <t>(11) 4004-9444</t>
  </si>
  <si>
    <t>sao-atendimento@inbursa.com</t>
  </si>
  <si>
    <t>(11)98921-5894</t>
  </si>
  <si>
    <t>31.895.683/0001-16</t>
  </si>
  <si>
    <t>Banco Insdustrial Do Brasil S/A</t>
  </si>
  <si>
    <t>0800 725 2222</t>
  </si>
  <si>
    <t>0800 777 2118</t>
  </si>
  <si>
    <t>relacionamentocomclientes@bib.com.br</t>
  </si>
  <si>
    <t>Av. Presidente Juscelino Kubitschek, São Paulo SP</t>
  </si>
  <si>
    <t>00.416.968/0001-01</t>
  </si>
  <si>
    <t>Banco Inter S.A</t>
  </si>
  <si>
    <t>3003-4070</t>
  </si>
  <si>
    <t>SAC: 0800 940 9999; Ouvidoria: 0800 940 7772</t>
  </si>
  <si>
    <t>Central de ajuda: https://inter.co/canais-de-atendimento/</t>
  </si>
  <si>
    <t>60.701.190/0001-04</t>
  </si>
  <si>
    <t>Banco Itaú Unibanco S/A</t>
  </si>
  <si>
    <t>4004-4828</t>
  </si>
  <si>
    <t>(11) 4004-4828</t>
  </si>
  <si>
    <t>Rua Boa Vista, 176 - Centro - São Paulo</t>
  </si>
  <si>
    <t>59.285.411/0001-13</t>
  </si>
  <si>
    <t>Banco Pan S/A</t>
  </si>
  <si>
    <t xml:space="preserve">4002-1687 </t>
  </si>
  <si>
    <t>0800 775 8686 - Demais localidades</t>
  </si>
  <si>
    <t>(11) 4003-0101</t>
  </si>
  <si>
    <t>61.820.817/0001-09</t>
  </si>
  <si>
    <t>Banco Paulista S/A</t>
  </si>
  <si>
    <t>0800 930 1000</t>
  </si>
  <si>
    <t>sac@bancopaulista.com.br</t>
  </si>
  <si>
    <t>62.144.175/0001-20</t>
  </si>
  <si>
    <t>Banco Pine S/A</t>
  </si>
  <si>
    <t>(11) 91981-6637</t>
  </si>
  <si>
    <t>(11) 3372-5200</t>
  </si>
  <si>
    <t>convenios.terceirizados@pine.com</t>
  </si>
  <si>
    <t>(11)91981-6637</t>
  </si>
  <si>
    <t>Avenida Presidente Juscelino Kubitschek, 1830, bloco 4, 5º e 6º andares, salas 54, 63 e 64 – Condomínio Edifício São Luiz – Vila Nova Conceição – São Paulo</t>
  </si>
  <si>
    <t>58.160.789/0001-28</t>
  </si>
  <si>
    <t>Banco Safra S/A</t>
  </si>
  <si>
    <t>90.400.888/0001-42</t>
  </si>
  <si>
    <t>Banco Santander Brasil S/A</t>
  </si>
  <si>
    <t>4004-3535</t>
  </si>
  <si>
    <t>Av. Presidente Juscelino Kubitschek, 2041</t>
  </si>
  <si>
    <t>10.264.663/0001-77</t>
  </si>
  <si>
    <t>Banco Seguro S/A</t>
  </si>
  <si>
    <t>(11) 4003-1775</t>
  </si>
  <si>
    <t>(11) 0800-728-2174</t>
  </si>
  <si>
    <t>sustentacao_pagconsig@uolinc.com</t>
  </si>
  <si>
    <t>11.970.623/0001-03</t>
  </si>
  <si>
    <t>Banco Senff S/A</t>
  </si>
  <si>
    <t>0800 595 0595</t>
  </si>
  <si>
    <t>atendimento@senff.com.br</t>
  </si>
  <si>
    <t>(41) 3218-1573</t>
  </si>
  <si>
    <t>07.450.604/0001-89</t>
  </si>
  <si>
    <t>Bank Of China (Brasil) Banco Multiplo S/A</t>
  </si>
  <si>
    <t>0800 725 0048</t>
  </si>
  <si>
    <t>central@bocbrasil.com.br</t>
  </si>
  <si>
    <t>sac@bocfinanceira.com.br</t>
  </si>
  <si>
    <t>https://www.bocbrasil.com.br/materias/central-de-atendimento-26.html</t>
  </si>
  <si>
    <t>00.000.208/0001-00</t>
  </si>
  <si>
    <t>Brb - Banco De Brasília S/A</t>
  </si>
  <si>
    <t>4002-6161</t>
  </si>
  <si>
    <t>https://novo.brb.com.br/atendimento/telebanco/</t>
  </si>
  <si>
    <t xml:space="preserve">Rua José Bonifácio, nº 186/192, SÉ, Centro </t>
  </si>
  <si>
    <t>00.360.305/0001-04</t>
  </si>
  <si>
    <t>Caixa Econômica Federal</t>
  </si>
  <si>
    <t>4004-1043</t>
  </si>
  <si>
    <t>4004-2873</t>
  </si>
  <si>
    <t>ag2873sp@caixa.gov.br</t>
  </si>
  <si>
    <t>Largo Patteo do Collegio, 1, SÉ, São Paulo</t>
  </si>
  <si>
    <t>14.388.334/0001-99</t>
  </si>
  <si>
    <t>Paraná Banco S/A</t>
  </si>
  <si>
    <t>(41) 3351-9400</t>
  </si>
  <si>
    <t>SAC</t>
  </si>
  <si>
    <t>gestaodeconvenios@paranabanco.com.br</t>
  </si>
  <si>
    <t>luanals@paranabanco.com.br</t>
  </si>
  <si>
    <t>41 33519400</t>
  </si>
  <si>
    <t>09.516.419/0001-75</t>
  </si>
  <si>
    <t>Picpay Bank - Banco Múltiplo S.A</t>
  </si>
  <si>
    <t xml:space="preserve">0800 025 8000 </t>
  </si>
  <si>
    <t>(11) 99170-0674</t>
  </si>
  <si>
    <t xml:space="preserve">não </t>
  </si>
  <si>
    <t>Instituição financeira</t>
  </si>
  <si>
    <t>04.772.908/000174</t>
  </si>
  <si>
    <t>ATLANTA SOCIEDADE DE CRÉDITO AO MICROEMPREENDEDOR LTDA</t>
  </si>
  <si>
    <t>33.136.888/0001-43</t>
  </si>
  <si>
    <t>Brb Credito Financiamento E Investimento S/A</t>
  </si>
  <si>
    <t>Distrito Federal e região: (61) 3322-1515 – Opção 4</t>
  </si>
  <si>
    <t>consignado@financeira.brb.com.br</t>
  </si>
  <si>
    <t>Solicitação de Refinanciamento de contratos</t>
  </si>
  <si>
    <t>(61) 8100-1991</t>
  </si>
  <si>
    <t>https://financeira.brb.com.br/login/clientes</t>
  </si>
  <si>
    <t>40.083.667/0001-10</t>
  </si>
  <si>
    <t>Capital Consig Sociedade De Crédito Direto S/A.</t>
  </si>
  <si>
    <t>(11) 4210-2496</t>
  </si>
  <si>
    <t>(11) 96657-8829</t>
  </si>
  <si>
    <t>sac@capitalconsig.com.br</t>
  </si>
  <si>
    <t>(11)96657-8829</t>
  </si>
  <si>
    <t>R. Nova Jerusalém, 1069 - Chácara Santo Antônio (Zona Leste) - São Paulo</t>
  </si>
  <si>
    <t>18.394.228/0001-79</t>
  </si>
  <si>
    <t>Cdc Sociedade De Crédito Direto S.A.</t>
  </si>
  <si>
    <t>(31) 2573-0055</t>
  </si>
  <si>
    <t>(31) 2573-0389</t>
  </si>
  <si>
    <t>comercial@cdcbank.com.br</t>
  </si>
  <si>
    <t>(31) 31570389</t>
  </si>
  <si>
    <t>https://meucdc.com.br/</t>
  </si>
  <si>
    <t>Av. Queiroz Filho, 1700, Torre B - Sala 205</t>
  </si>
  <si>
    <t>55.823.094/0001-90</t>
  </si>
  <si>
    <t>Delta Global Sociedade De Credito Direto S/A</t>
  </si>
  <si>
    <t>(11) 4000-2604</t>
  </si>
  <si>
    <t>Sim: 0800 2020 107/ 0800 2020 103</t>
  </si>
  <si>
    <t>atendimento@deltaglobalbank.com.br</t>
  </si>
  <si>
    <t>ouvidoria@deltaglobalbank.com.br</t>
  </si>
  <si>
    <t>(11) 91954-5133</t>
  </si>
  <si>
    <t>(11) 93326-9521</t>
  </si>
  <si>
    <t>35.479.592/0001-50</t>
  </si>
  <si>
    <t>DUFRIO FINANCEIRA, CREDITO, FINANCIAMENTO E INVESTIMENTOS S/A</t>
  </si>
  <si>
    <t>45.745.537/0001-19</t>
  </si>
  <si>
    <t>Eagle Sociedade De Crédito Direto S.A.</t>
  </si>
  <si>
    <t>51 99764 1743</t>
  </si>
  <si>
    <t>convenios@grupo-eagle.com</t>
  </si>
  <si>
    <t>15.581.638/0001-30</t>
  </si>
  <si>
    <t>Facta Financeira S.A. Crédito, Financiamento E Investimento</t>
  </si>
  <si>
    <t>(51) 3021-7800</t>
  </si>
  <si>
    <t>compliance@facta.com.br</t>
  </si>
  <si>
    <t>controladoria@factafinanceira.com.br</t>
  </si>
  <si>
    <t>https://sac.factafinanceira.com.br</t>
  </si>
  <si>
    <t>39.330.901/0001-87</t>
  </si>
  <si>
    <t>Kdb Instituição De Pagamento S/A</t>
  </si>
  <si>
    <t>0800 015 0001</t>
  </si>
  <si>
    <t>atendimento@kard.com.br</t>
  </si>
  <si>
    <t>juridico@kard.com.br</t>
  </si>
  <si>
    <t>50.626.276/0001-58</t>
  </si>
  <si>
    <t>Konect Sociedade De Crédito Direto S.A.</t>
  </si>
  <si>
    <t xml:space="preserve">0800 015 0001 </t>
  </si>
  <si>
    <t>contato@konectpay.com.br</t>
  </si>
  <si>
    <t>07.652.226/0001-16</t>
  </si>
  <si>
    <t>Lecca Crédito, Financiamento E Investimento S/A</t>
  </si>
  <si>
    <t>0800 709 9944</t>
  </si>
  <si>
    <t>sac@lecca.com.br</t>
  </si>
  <si>
    <t>(11) 4858-2603</t>
  </si>
  <si>
    <t>37.788.118/0001-36</t>
  </si>
  <si>
    <t>Neo Instituição De Pagamento Ltda</t>
  </si>
  <si>
    <t>4000-2181</t>
  </si>
  <si>
    <t>contato@neocredito.com.br</t>
  </si>
  <si>
    <t>(48)4000-2181</t>
  </si>
  <si>
    <t>30.680.829/0001-43</t>
  </si>
  <si>
    <t>Nu Financeira - Sociedade De Crédito, Financiamento E Investimento</t>
  </si>
  <si>
    <t>4020-0185</t>
  </si>
  <si>
    <t>0800 591 2117 ; Ouvidoria: 0800 887 0463</t>
  </si>
  <si>
    <t>Aplicativo Android / Iphone</t>
  </si>
  <si>
    <t>32.402.502/0001-35</t>
  </si>
  <si>
    <t>QI SOCIEDADE DE CREDITO DIRETO S.A</t>
  </si>
  <si>
    <t>Suspensas</t>
  </si>
  <si>
    <t>Cooperativa de Crédito</t>
  </si>
  <si>
    <t>00.915.950/0001-46</t>
  </si>
  <si>
    <t>COOPERCREDI - COOPERATIVA DE CREDITO MUTUO DOS SERVIDORES MUNICÍPIO DE SP</t>
  </si>
  <si>
    <t>Mensalidade / Empréstimo pessoal</t>
  </si>
  <si>
    <t>18.334.105/0001-42</t>
  </si>
  <si>
    <t>Mettacard Administradora de Cartões Ltda.</t>
  </si>
  <si>
    <t>18.678.159/0001-25</t>
  </si>
  <si>
    <t>MEUVALE GESTÃO ADMINISTRATIVA LTDA</t>
  </si>
  <si>
    <t>27.490.629/0001-13</t>
  </si>
  <si>
    <t>PKL ONE Participações S/A</t>
  </si>
  <si>
    <t>AV. ANGÉLICA, N° 2.197 - ANDAR TÉRREO - BAIRRO DE HIGIENÓPOLIS - SÃO PAULO/SP</t>
  </si>
  <si>
    <t>33.885.724/0001-19</t>
  </si>
  <si>
    <t>Banco Itaú Consignado</t>
  </si>
  <si>
    <t>33.923.798/0001-00</t>
  </si>
  <si>
    <t>Banco Master</t>
  </si>
  <si>
    <t>0800 88 10011</t>
  </si>
  <si>
    <t>liquidante@bancomaster.com.br</t>
  </si>
  <si>
    <t>07.207.996/0001-50</t>
  </si>
  <si>
    <t>Bradesco Financiamentos</t>
  </si>
  <si>
    <t>12.591.489/0001-00</t>
  </si>
  <si>
    <t>LIS DENTAL LTDA</t>
  </si>
  <si>
    <t>Contatos</t>
  </si>
  <si>
    <t>Descredenciados</t>
  </si>
  <si>
    <t>Cooperativa</t>
  </si>
  <si>
    <t>64.621.899/0001-42</t>
  </si>
  <si>
    <t>COOPERATIVA DE CONSUMO DO SERVIDOR PUBLICO DO ESTADO DE SAO PAULO - COOSERP</t>
  </si>
  <si>
    <t>Mensalidade / Consumo Cooperativa</t>
  </si>
  <si>
    <t>03.513.145/0001-84</t>
  </si>
  <si>
    <t>GREMIO RECREATIVO ESPORTIVO, CULTURAL E BENEFICENTE DOS SERVIDORES PUBLICOS MUNICIPAIS, ESTADUAIS, FEDERAIS AUTARQUICOS DE ECONOMIA MISTA E DE CAMARAS MUNICIPAIS DO ESTADO DE SAO PAULO - GSERV</t>
  </si>
  <si>
    <t>62.650.536/0001-00</t>
  </si>
  <si>
    <t>ASSOCIACAO DOS SERVIDORES DA PMSP (SEMAB)</t>
  </si>
  <si>
    <t>Mensalidade / Seguro de Vida em Grupo</t>
  </si>
  <si>
    <t>08.975.379/0001-67</t>
  </si>
  <si>
    <t>ASSOCIACAO DOS SERVIDORES E EMPREGADOS PUBLICOS DO ESTADO DE SAO PAULO - ASEPESP</t>
  </si>
  <si>
    <t>Mensalidade, Seguro de Vida Individual / Assistência Médica</t>
  </si>
  <si>
    <t>00.637.248/0001-68</t>
  </si>
  <si>
    <t>ASSOCIAÇÃO PAULISTA DOS INTEGRANTES E FUNCIONARIOS DAS GUARDAS MUNICIPAIS - APGM</t>
  </si>
  <si>
    <t xml:space="preserve">Mensalidade / Seguro de Vida Individual </t>
  </si>
  <si>
    <t>04.771.178/0001-97</t>
  </si>
  <si>
    <t>ASSOCIACAO RECREATIVA E CULTURAL, GREMIO DOS SERVIDORES DA PREFEITURA DO MUNICiPIO DE SAO PAULO</t>
  </si>
  <si>
    <t>Mensalidade / Seguro de Vida e Acidente pessoal / Segurod e Vida em Grupo / Assistência odontológica / Previdência complementar</t>
  </si>
  <si>
    <t>33.721.911/0003-29</t>
  </si>
  <si>
    <t>UNSP - União Nacional dos Servidores Públicos Civis do Brasil/Sindicato Nacional</t>
  </si>
  <si>
    <t>Mensalidade / Seguro de Vida Individual / Seguro de Vida em Grupo</t>
  </si>
  <si>
    <t>71.027.866/0001-34</t>
  </si>
  <si>
    <t>Banco Bonsucesso S/A</t>
  </si>
  <si>
    <t>61.033.106/0001-86</t>
  </si>
  <si>
    <t>BANCO CREFISA S/A</t>
  </si>
  <si>
    <t>62.136.254/0001-99</t>
  </si>
  <si>
    <t>Banco Cruzeiro do Sul</t>
  </si>
  <si>
    <t>17.184.037/0001-10</t>
  </si>
  <si>
    <t>BANCO MERCANTIL DO BRASIL S.A.</t>
  </si>
  <si>
    <t>71.371.686/0001-75</t>
  </si>
  <si>
    <t>Banco Olé Consignado S.A.</t>
  </si>
  <si>
    <t>Empréstimo pessoal / Cartão Consignado</t>
  </si>
  <si>
    <t>33.124.959/0001-98</t>
  </si>
  <si>
    <t>Banco Rural</t>
  </si>
  <si>
    <t>60.889.128/0001-80</t>
  </si>
  <si>
    <t>BANCO SOFISA S/A</t>
  </si>
  <si>
    <t>59.588.111/0001-03</t>
  </si>
  <si>
    <t>BANCO VOTORANTIM S/A</t>
  </si>
  <si>
    <t>19.962.272/0001-09</t>
  </si>
  <si>
    <t>BRASILDENTAL OPERADORA DE PLANOS ODONTOLOGICOS S/A</t>
  </si>
  <si>
    <t>56.269.913/0001-62</t>
  </si>
  <si>
    <t>PREVIDENT ASSISTENCIA ODONTOLOGICA LTDA</t>
  </si>
  <si>
    <t>61.590.816/0001-07</t>
  </si>
  <si>
    <t>PRODENT- ASSISTÊNCIA ODONTOLÓGICA</t>
  </si>
  <si>
    <t>51.990.695/0001-37</t>
  </si>
  <si>
    <t>BRADESCO VIDA E PREVIDÊNCIA S/A</t>
  </si>
  <si>
    <t>Seguro de Vida em GRupo</t>
  </si>
  <si>
    <t>52.169.117/0001-05</t>
  </si>
  <si>
    <t>SINDICATO DOS ENFERMEIROS DO ESTADO DE SAO PAULO</t>
  </si>
  <si>
    <t>45.877.446/0001-37</t>
  </si>
  <si>
    <t>SINDICATO DOS MEDICOS DE SAO PAULO</t>
  </si>
  <si>
    <t>62.922.174/0001-69</t>
  </si>
  <si>
    <t>SINDICATO DOS MOTORISTAS E SERVIDORES DA PMSP - SIMOSERV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</si>
</sst>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499984740745262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49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49" fontId="0" fillId="0" borderId="7" xfId="0" applyNumberFormat="1" applyBorder="1" applyAlignment="1">
      <alignment vertical="center"/>
    </xf>
    <xf numFmtId="49" fontId="0" fillId="0" borderId="7" xfId="0" applyNumberFormat="1" applyBorder="1" applyAlignment="1">
      <alignment vertical="center" wrapText="1"/>
    </xf>
    <xf numFmtId="49" fontId="3" fillId="0" borderId="7" xfId="0" applyNumberFormat="1" applyFont="1" applyBorder="1" applyAlignment="1">
      <alignment horizontal="left" vertical="center"/>
    </xf>
    <xf numFmtId="49" fontId="1" fillId="0" borderId="7" xfId="1" applyNumberFormat="1" applyBorder="1" applyAlignment="1">
      <alignment vertical="center" wrapText="1"/>
    </xf>
    <xf numFmtId="0" fontId="1" fillId="0" borderId="7" xfId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49" fontId="0" fillId="0" borderId="8" xfId="0" applyNumberFormat="1" applyBorder="1" applyAlignment="1">
      <alignment vertical="center"/>
    </xf>
    <xf numFmtId="49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49" fontId="0" fillId="0" borderId="9" xfId="0" applyNumberFormat="1" applyBorder="1" applyAlignment="1">
      <alignment vertical="center"/>
    </xf>
    <xf numFmtId="49" fontId="0" fillId="0" borderId="9" xfId="0" applyNumberForma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oudprodamazhotmail.sharepoint.com/sites/SMG-COGEP/DERH%20%20DOCUMENTOS/DGF/Consigna&#231;&#227;o/Consignat&#225;rias/Tabela%20de%20contados%20das%20consignat&#225;rias%20-%20Atualizado%20em%20junho%202026.xlsx" TargetMode="External"/><Relationship Id="rId1" Type="http://schemas.openxmlformats.org/officeDocument/2006/relationships/externalLinkPath" Target="https://cloudprodamazhotmail.sharepoint.com/sites/SMG-COGEP/DERH%20%20DOCUMENTOS/DGF/Consigna&#231;&#227;o/Consignat&#225;rias/Tabela%20de%20contados%20das%20consignat&#225;rias%20-%20Atualizado%20em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 de contatos - Consig"/>
      <sheetName val="Descredenciadas"/>
      <sheetName val="Apoio 1"/>
      <sheetName val="Apoio 2"/>
    </sheetNames>
    <sheetDataSet>
      <sheetData sheetId="0"/>
      <sheetData sheetId="1"/>
      <sheetData sheetId="2">
        <row r="1">
          <cell r="A1" t="str">
            <v>CNPJ da consignatária</v>
          </cell>
          <cell r="B1" t="str">
            <v>Qual consignatária você representa</v>
          </cell>
          <cell r="C1" t="str">
            <v>Realizam atendimento telefônico?</v>
          </cell>
          <cell r="D1" t="str">
            <v>Qual é o telefone?</v>
          </cell>
        </row>
        <row r="2">
          <cell r="A2" t="str">
            <v>07.450.604/0001-89</v>
          </cell>
          <cell r="B2" t="str">
            <v>Bank Of China (Brasil) Banco Multiplo S/A</v>
          </cell>
          <cell r="C2" t="str">
            <v>Sim</v>
          </cell>
          <cell r="D2">
            <v>8007250048</v>
          </cell>
        </row>
        <row r="3">
          <cell r="A3"/>
          <cell r="B3"/>
          <cell r="C3"/>
          <cell r="D3"/>
        </row>
        <row r="4">
          <cell r="A4" t="str">
            <v>37.788.118/0001-36</v>
          </cell>
          <cell r="B4" t="str">
            <v>Neo Instituição De Pagamento Ltda</v>
          </cell>
          <cell r="C4" t="str">
            <v>Sim</v>
          </cell>
          <cell r="D4" t="str">
            <v>4000-2181</v>
          </cell>
        </row>
        <row r="5">
          <cell r="A5" t="str">
            <v>00.856.424/0001-52</v>
          </cell>
          <cell r="B5" t="str">
            <v>Inst De Previd E Assit Odontologica Ltda</v>
          </cell>
          <cell r="C5" t="str">
            <v>Sim</v>
          </cell>
          <cell r="D5" t="str">
            <v>11 5094-4040</v>
          </cell>
        </row>
        <row r="6">
          <cell r="A6" t="str">
            <v>02.197.569/0001-14</v>
          </cell>
          <cell r="B6" t="str">
            <v>Coopercredi - Cooperativa De Credito Mutuo Dos Servidores Município De Sp</v>
          </cell>
          <cell r="C6" t="str">
            <v>Não</v>
          </cell>
          <cell r="D6"/>
        </row>
        <row r="7">
          <cell r="A7" t="str">
            <v>27.098.060/0001-45</v>
          </cell>
          <cell r="B7" t="str">
            <v>Banco Digio S.A.</v>
          </cell>
          <cell r="C7" t="str">
            <v>Sim</v>
          </cell>
          <cell r="D7" t="str">
            <v>(11) 3004-7224</v>
          </cell>
        </row>
        <row r="8">
          <cell r="A8" t="str">
            <v>92.874.270/0001-40</v>
          </cell>
          <cell r="B8" t="str">
            <v>Banco Digimais S/A</v>
          </cell>
          <cell r="C8" t="str">
            <v>Sim</v>
          </cell>
          <cell r="D8" t="str">
            <v>(11)4020 3300</v>
          </cell>
        </row>
        <row r="9">
          <cell r="A9" t="str">
            <v>47.676.390/0001-88</v>
          </cell>
          <cell r="B9" t="str">
            <v>Sindicato Dos Agentes Vistores E Agentes De Apoio Fiscal Do Municipio De Sao Paulo</v>
          </cell>
          <cell r="C9" t="str">
            <v>Sim</v>
          </cell>
          <cell r="D9">
            <v>1132310187</v>
          </cell>
        </row>
        <row r="10">
          <cell r="A10" t="str">
            <v>15.581.638/0001-30</v>
          </cell>
          <cell r="B10" t="str">
            <v>Facta Financeira S.A. Crédito, Financiamento E Investimento</v>
          </cell>
          <cell r="C10" t="str">
            <v>Sim</v>
          </cell>
          <cell r="D10" t="str">
            <v>(51) 3021-7800</v>
          </cell>
        </row>
        <row r="11">
          <cell r="A11" t="str">
            <v>55.823.094/0001-90</v>
          </cell>
          <cell r="B11" t="str">
            <v>Delta Global Sociedade De Credito Direto S/A</v>
          </cell>
          <cell r="C11" t="str">
            <v>Sim</v>
          </cell>
          <cell r="D11" t="str">
            <v>(11) 4000-2604</v>
          </cell>
        </row>
        <row r="12">
          <cell r="A12" t="str">
            <v>11.970.623/0001-03</v>
          </cell>
          <cell r="B12" t="str">
            <v>Banco Senff S/A</v>
          </cell>
          <cell r="C12" t="str">
            <v>Sim</v>
          </cell>
          <cell r="D12" t="str">
            <v>0800 595 0595</v>
          </cell>
        </row>
        <row r="13">
          <cell r="A13" t="str">
            <v>15.581.638/0001-30</v>
          </cell>
          <cell r="B13" t="str">
            <v>Facta Financeira S.A. Crédito, Financiamento E Investimento</v>
          </cell>
          <cell r="C13" t="str">
            <v>Sim</v>
          </cell>
          <cell r="D13">
            <v>8009420462</v>
          </cell>
        </row>
        <row r="14">
          <cell r="A14" t="str">
            <v>61.820.817/0001-09</v>
          </cell>
          <cell r="B14" t="str">
            <v>Banco Paulista S/A</v>
          </cell>
          <cell r="C14" t="str">
            <v>Sim</v>
          </cell>
          <cell r="D14" t="str">
            <v>0800 930 1000</v>
          </cell>
        </row>
        <row r="15">
          <cell r="A15" t="str">
            <v>09.532.150/0001-10</v>
          </cell>
          <cell r="B15" t="str">
            <v>Associacao Brasileira Dos Guardas Municipais</v>
          </cell>
          <cell r="C15" t="str">
            <v>Sim</v>
          </cell>
          <cell r="D15" t="str">
            <v>(11)32230490</v>
          </cell>
        </row>
        <row r="16">
          <cell r="A16" t="str">
            <v>00.000.208/0001-00</v>
          </cell>
          <cell r="B16" t="str">
            <v>Brb - Banco De Brasília S/A</v>
          </cell>
          <cell r="C16" t="str">
            <v>Não</v>
          </cell>
          <cell r="D16"/>
        </row>
        <row r="17">
          <cell r="A17"/>
          <cell r="B17"/>
          <cell r="C17"/>
          <cell r="D17"/>
        </row>
        <row r="18">
          <cell r="A18"/>
          <cell r="B18"/>
          <cell r="C18"/>
          <cell r="D18"/>
        </row>
        <row r="19">
          <cell r="A19"/>
          <cell r="B19"/>
          <cell r="C19"/>
          <cell r="D19"/>
        </row>
        <row r="20">
          <cell r="A20"/>
          <cell r="B20"/>
          <cell r="C20"/>
          <cell r="D20"/>
        </row>
        <row r="21">
          <cell r="A21"/>
          <cell r="B21"/>
          <cell r="C21"/>
          <cell r="D21"/>
        </row>
        <row r="22">
          <cell r="A22"/>
          <cell r="B22"/>
          <cell r="C22"/>
          <cell r="D22"/>
        </row>
        <row r="23">
          <cell r="A23"/>
          <cell r="B23"/>
          <cell r="C23"/>
          <cell r="D23"/>
        </row>
        <row r="24">
          <cell r="A24" t="str">
            <v>00.000.000/0001-91</v>
          </cell>
          <cell r="B24" t="str">
            <v>Banco Do Brasil S/A</v>
          </cell>
          <cell r="C24" t="str">
            <v>Sim</v>
          </cell>
          <cell r="D24" t="str">
            <v>(11)4004-0001</v>
          </cell>
        </row>
        <row r="25">
          <cell r="A25"/>
          <cell r="B25"/>
          <cell r="C25"/>
          <cell r="D25"/>
        </row>
        <row r="26">
          <cell r="A26"/>
          <cell r="B26"/>
          <cell r="C26"/>
          <cell r="D26"/>
        </row>
        <row r="27">
          <cell r="A27"/>
          <cell r="B27"/>
          <cell r="C27"/>
          <cell r="D27"/>
        </row>
        <row r="28">
          <cell r="A28"/>
          <cell r="B28"/>
          <cell r="C28"/>
          <cell r="D28"/>
        </row>
        <row r="29">
          <cell r="A29"/>
          <cell r="B29"/>
          <cell r="C29"/>
          <cell r="D29"/>
        </row>
        <row r="30">
          <cell r="A30"/>
          <cell r="B30"/>
          <cell r="C30"/>
          <cell r="D30"/>
        </row>
        <row r="31">
          <cell r="A31"/>
          <cell r="B31"/>
          <cell r="C31"/>
          <cell r="D31"/>
        </row>
        <row r="32">
          <cell r="A32"/>
          <cell r="B32"/>
          <cell r="C32"/>
          <cell r="D32"/>
        </row>
        <row r="33">
          <cell r="A33"/>
          <cell r="B33"/>
          <cell r="C33"/>
          <cell r="D33"/>
        </row>
        <row r="34">
          <cell r="A34"/>
          <cell r="B34"/>
          <cell r="C34"/>
          <cell r="D34"/>
        </row>
        <row r="35">
          <cell r="A35"/>
          <cell r="B35"/>
          <cell r="C35"/>
          <cell r="D35"/>
        </row>
        <row r="36">
          <cell r="A36"/>
          <cell r="B36"/>
          <cell r="C36"/>
          <cell r="D36"/>
        </row>
        <row r="37">
          <cell r="A37"/>
          <cell r="B37"/>
          <cell r="C37"/>
          <cell r="D37"/>
        </row>
        <row r="38">
          <cell r="A38"/>
          <cell r="B38"/>
          <cell r="C38"/>
          <cell r="D38"/>
        </row>
        <row r="39">
          <cell r="A39"/>
          <cell r="B39"/>
          <cell r="C39"/>
          <cell r="D39"/>
        </row>
        <row r="40">
          <cell r="A40"/>
          <cell r="B40"/>
          <cell r="C40"/>
          <cell r="D40"/>
        </row>
        <row r="41">
          <cell r="A41"/>
          <cell r="B41"/>
          <cell r="C41"/>
          <cell r="D41"/>
        </row>
        <row r="42">
          <cell r="A42"/>
          <cell r="B42"/>
          <cell r="C42"/>
          <cell r="D42"/>
        </row>
        <row r="43">
          <cell r="A43" t="str">
            <v>90.400.888/0001-42</v>
          </cell>
          <cell r="B43" t="str">
            <v>Banco Santander Brasil S/A</v>
          </cell>
          <cell r="C43" t="str">
            <v>Sim</v>
          </cell>
          <cell r="D43" t="str">
            <v>4004-3535</v>
          </cell>
        </row>
        <row r="44">
          <cell r="A44" t="str">
            <v>31.895.683/0001-16</v>
          </cell>
          <cell r="B44" t="str">
            <v>Banco Insdustrial Do Brasil S/A</v>
          </cell>
          <cell r="C44" t="str">
            <v>Sim</v>
          </cell>
          <cell r="D44" t="str">
            <v>0800 725 22 22</v>
          </cell>
        </row>
        <row r="45">
          <cell r="A45" t="str">
            <v>00.416.968/0001-01</v>
          </cell>
          <cell r="B45" t="str">
            <v>Banco Inter S.A</v>
          </cell>
          <cell r="C45" t="str">
            <v>Sim</v>
          </cell>
          <cell r="D45" t="str">
            <v>3003-4070</v>
          </cell>
        </row>
        <row r="46">
          <cell r="A46"/>
          <cell r="B46"/>
          <cell r="C46"/>
          <cell r="D46"/>
        </row>
        <row r="47">
          <cell r="A47"/>
          <cell r="B47"/>
          <cell r="C47"/>
          <cell r="D47"/>
        </row>
        <row r="48">
          <cell r="A48"/>
          <cell r="B48"/>
          <cell r="C48"/>
          <cell r="D48"/>
        </row>
        <row r="49">
          <cell r="A49"/>
          <cell r="B49"/>
          <cell r="C49"/>
          <cell r="D49"/>
        </row>
        <row r="50">
          <cell r="A50"/>
          <cell r="B50"/>
          <cell r="C50"/>
          <cell r="D50"/>
        </row>
        <row r="51">
          <cell r="A51" t="str">
            <v>04.772.908/0001-74</v>
          </cell>
          <cell r="B51" t="str">
            <v>Atlanta Sociedade De Crédito Ao Microempreendedor Ltda</v>
          </cell>
          <cell r="C51" t="str">
            <v>Sim</v>
          </cell>
          <cell r="D51" t="str">
            <v>0800-0800-345</v>
          </cell>
        </row>
        <row r="52">
          <cell r="A52" t="str">
            <v>71.582.779/0001-49</v>
          </cell>
          <cell r="B52" t="str">
            <v>Sindicato Dos Guardas Civis Metropolitanos De São Paulo</v>
          </cell>
          <cell r="C52" t="str">
            <v>Sim</v>
          </cell>
          <cell r="D52" t="str">
            <v>(11)3231-0330</v>
          </cell>
        </row>
        <row r="53">
          <cell r="A53"/>
          <cell r="B53"/>
          <cell r="C53"/>
          <cell r="D53"/>
        </row>
        <row r="54">
          <cell r="A54" t="str">
            <v>45.745.537/0001-19</v>
          </cell>
          <cell r="B54" t="str">
            <v>Eagle Sociedade De Crédito Direto S.A.</v>
          </cell>
          <cell r="C54" t="str">
            <v>Sim</v>
          </cell>
          <cell r="D54" t="str">
            <v>51 99764 1743</v>
          </cell>
        </row>
        <row r="55">
          <cell r="A55" t="str">
            <v>17.197.385/0001-21</v>
          </cell>
          <cell r="B55" t="str">
            <v>Zurich Minas Brasil Seguros S/A</v>
          </cell>
          <cell r="C55" t="str">
            <v>Sim</v>
          </cell>
          <cell r="D55" t="str">
            <v>(11)2125-2662</v>
          </cell>
        </row>
        <row r="56">
          <cell r="A56" t="str">
            <v>50.675.917/0001-64</v>
          </cell>
          <cell r="B56" t="str">
            <v>Associacao Dos Contadores Municipais De Sao Paulo</v>
          </cell>
          <cell r="C56" t="str">
            <v>Sim</v>
          </cell>
          <cell r="D56" t="str">
            <v>11 3258-8552</v>
          </cell>
        </row>
        <row r="57">
          <cell r="A57" t="str">
            <v>62.336.276/0001-00</v>
          </cell>
          <cell r="B57" t="str">
            <v>União Dos Servidores Públicos Do Estado De São Paulo</v>
          </cell>
          <cell r="C57" t="str">
            <v>Sim</v>
          </cell>
          <cell r="D57" t="str">
            <v>(11)3116-0078</v>
          </cell>
        </row>
        <row r="58">
          <cell r="A58" t="str">
            <v>46.520.714/0001-21</v>
          </cell>
          <cell r="B58" t="str">
            <v>Associação Feminina Das Servidoras Públicas Do Brasil</v>
          </cell>
          <cell r="C58" t="str">
            <v>Sim</v>
          </cell>
          <cell r="D58" t="str">
            <v xml:space="preserve">11 5082-5041 </v>
          </cell>
        </row>
        <row r="59">
          <cell r="A59" t="str">
            <v>07.652.226/0001-16</v>
          </cell>
          <cell r="B59" t="str">
            <v>Lecca Crédito, Financiamento E Investimento S/A</v>
          </cell>
          <cell r="C59" t="str">
            <v>Sim</v>
          </cell>
          <cell r="D59" t="str">
            <v>0800 709 9944</v>
          </cell>
        </row>
        <row r="60">
          <cell r="A60" t="str">
            <v>54.067.160/0001-87</v>
          </cell>
          <cell r="B60" t="str">
            <v>União Brasileira Beneficente</v>
          </cell>
          <cell r="C60" t="str">
            <v>Sim</v>
          </cell>
          <cell r="D60" t="str">
            <v>(11) 3334.4633</v>
          </cell>
        </row>
        <row r="61">
          <cell r="A61" t="str">
            <v>59.950.311/0001-64</v>
          </cell>
          <cell r="B61" t="str">
            <v>Sindicato Dos Trabalhadores Na Administracao Publica E Autarquias Do Municipio De Sao Paulo - Sindsep</v>
          </cell>
          <cell r="C61" t="str">
            <v>Não</v>
          </cell>
          <cell r="D61"/>
        </row>
        <row r="62">
          <cell r="A62" t="str">
            <v>47.468.376/0001-99</v>
          </cell>
          <cell r="B62" t="str">
            <v>Associacao Dos Auditores Fiscais Tributarios Do Municipio De Sp</v>
          </cell>
          <cell r="C62" t="str">
            <v>Sim</v>
          </cell>
          <cell r="D62" t="str">
            <v>(11)95630-9593</v>
          </cell>
        </row>
        <row r="63">
          <cell r="A63"/>
          <cell r="B63"/>
          <cell r="C63"/>
          <cell r="D63"/>
        </row>
        <row r="64">
          <cell r="A64" t="str">
            <v>92.872.100/0001-26</v>
          </cell>
          <cell r="B64" t="str">
            <v>Gboex - Gremio Beneficiente</v>
          </cell>
          <cell r="C64" t="str">
            <v>Sim</v>
          </cell>
          <cell r="D64">
            <v>8005412483</v>
          </cell>
        </row>
        <row r="65">
          <cell r="A65" t="str">
            <v>33.136.888/0001-43</v>
          </cell>
          <cell r="B65" t="str">
            <v>Brb Credito Financiamento E Investimento S/A</v>
          </cell>
          <cell r="C65" t="str">
            <v>Sim</v>
          </cell>
          <cell r="D65" t="str">
            <v>4002-6161</v>
          </cell>
        </row>
        <row r="66">
          <cell r="A66"/>
          <cell r="B66"/>
          <cell r="C66"/>
          <cell r="D66"/>
        </row>
        <row r="67">
          <cell r="A67"/>
          <cell r="B67"/>
          <cell r="C67"/>
          <cell r="D67"/>
        </row>
        <row r="68">
          <cell r="A68"/>
          <cell r="B68"/>
          <cell r="C68"/>
          <cell r="D68"/>
        </row>
        <row r="69">
          <cell r="A69"/>
          <cell r="B69"/>
          <cell r="C69"/>
          <cell r="D69"/>
        </row>
        <row r="70">
          <cell r="A70"/>
          <cell r="B70"/>
          <cell r="C70"/>
          <cell r="D70"/>
        </row>
        <row r="71">
          <cell r="A71"/>
          <cell r="B71"/>
          <cell r="C71"/>
          <cell r="D71"/>
        </row>
        <row r="72">
          <cell r="A72"/>
          <cell r="B72"/>
          <cell r="C72"/>
          <cell r="D72"/>
        </row>
        <row r="73">
          <cell r="A73" t="str">
            <v>30.680.829/0001-43</v>
          </cell>
          <cell r="B73" t="str">
            <v>Nu Financeira - Sociedade De Crédito, Financiamento E Investimento</v>
          </cell>
          <cell r="C73" t="str">
            <v>Sim</v>
          </cell>
          <cell r="D73" t="str">
            <v>4020 0185</v>
          </cell>
        </row>
        <row r="74">
          <cell r="A74"/>
          <cell r="B74"/>
          <cell r="C74"/>
          <cell r="D74"/>
        </row>
        <row r="75">
          <cell r="A75"/>
          <cell r="B75"/>
          <cell r="C75"/>
          <cell r="D75"/>
        </row>
        <row r="76">
          <cell r="A76" t="str">
            <v>14.388.334/0001-99</v>
          </cell>
          <cell r="B76" t="str">
            <v>Paraná Banco S/A</v>
          </cell>
          <cell r="C76" t="str">
            <v>Sim</v>
          </cell>
          <cell r="D76" t="str">
            <v>41 33519400</v>
          </cell>
        </row>
        <row r="77">
          <cell r="A77"/>
          <cell r="B77"/>
          <cell r="C77"/>
          <cell r="D77"/>
        </row>
        <row r="78">
          <cell r="A78"/>
          <cell r="B78"/>
          <cell r="C78"/>
          <cell r="D78"/>
        </row>
        <row r="79">
          <cell r="A79"/>
          <cell r="B79"/>
          <cell r="C79"/>
          <cell r="D79"/>
        </row>
        <row r="80">
          <cell r="A80"/>
          <cell r="B80"/>
          <cell r="C80"/>
          <cell r="D80"/>
        </row>
        <row r="81">
          <cell r="A81"/>
          <cell r="B81"/>
          <cell r="C81"/>
          <cell r="D81"/>
        </row>
        <row r="82">
          <cell r="A82"/>
          <cell r="B82"/>
          <cell r="C82"/>
          <cell r="D82"/>
        </row>
        <row r="83">
          <cell r="A83"/>
          <cell r="B83"/>
          <cell r="C83"/>
          <cell r="D83"/>
        </row>
        <row r="84">
          <cell r="A84"/>
          <cell r="B84"/>
          <cell r="C84"/>
          <cell r="D84"/>
        </row>
        <row r="85">
          <cell r="A85"/>
          <cell r="B85"/>
          <cell r="C85"/>
          <cell r="D85"/>
        </row>
        <row r="86">
          <cell r="A86"/>
          <cell r="B86"/>
          <cell r="C86"/>
          <cell r="D86"/>
        </row>
        <row r="87">
          <cell r="A87"/>
          <cell r="B87"/>
          <cell r="C87"/>
          <cell r="D87"/>
        </row>
        <row r="88">
          <cell r="A88"/>
          <cell r="B88"/>
          <cell r="C88"/>
          <cell r="D88"/>
        </row>
        <row r="89">
          <cell r="A89"/>
          <cell r="B89"/>
          <cell r="C89"/>
          <cell r="D89"/>
        </row>
        <row r="90">
          <cell r="A90"/>
          <cell r="B90"/>
          <cell r="C90"/>
          <cell r="D90"/>
        </row>
        <row r="91">
          <cell r="A91" t="str">
            <v>18.394.228/0001-79</v>
          </cell>
          <cell r="B91" t="str">
            <v>Cdc Sociedade De Crédito Direto S.A.</v>
          </cell>
          <cell r="C91" t="str">
            <v>Sim</v>
          </cell>
          <cell r="D91" t="str">
            <v>(31) 25730055</v>
          </cell>
        </row>
        <row r="92">
          <cell r="A92" t="str">
            <v>73.862.807/0001-07</v>
          </cell>
          <cell r="B92" t="str">
            <v>Solimeo Assistencia Odontologica Ltda</v>
          </cell>
          <cell r="C92" t="str">
            <v>Sim</v>
          </cell>
          <cell r="D92">
            <v>11940226608</v>
          </cell>
        </row>
        <row r="93">
          <cell r="A93" t="str">
            <v>54.403.563/0001-50</v>
          </cell>
          <cell r="B93" t="str">
            <v>Banco Arbi S/A</v>
          </cell>
          <cell r="C93" t="str">
            <v>Sim</v>
          </cell>
          <cell r="D93" t="str">
            <v>0800 722 0708</v>
          </cell>
        </row>
        <row r="94">
          <cell r="A94" t="str">
            <v>28.517.294/0001-42</v>
          </cell>
          <cell r="B94" t="str">
            <v>Alvo Card Ltda</v>
          </cell>
          <cell r="C94" t="str">
            <v>Sim</v>
          </cell>
          <cell r="D94" t="str">
            <v>0800 555 6061</v>
          </cell>
        </row>
        <row r="95">
          <cell r="A95" t="str">
            <v>62.371.257/0001-07</v>
          </cell>
          <cell r="B95" t="str">
            <v>Centro Do Professorado Paulista</v>
          </cell>
          <cell r="C95" t="str">
            <v>Sim</v>
          </cell>
          <cell r="D95" t="str">
            <v>(11)3340-0550</v>
          </cell>
        </row>
        <row r="96">
          <cell r="A96" t="str">
            <v>39.330.901/0001-87</v>
          </cell>
          <cell r="B96" t="str">
            <v>Kdb Instituição De Pagamento S/A</v>
          </cell>
          <cell r="C96" t="str">
            <v>Sim</v>
          </cell>
          <cell r="D96" t="str">
            <v>0800 015 0001</v>
          </cell>
        </row>
        <row r="97">
          <cell r="A97" t="str">
            <v>50.626.276/0001-58</v>
          </cell>
          <cell r="B97" t="str">
            <v>Konect Sociedade De Crédito Direto S.A.</v>
          </cell>
          <cell r="C97" t="str">
            <v>Sim</v>
          </cell>
          <cell r="D97" t="str">
            <v xml:space="preserve">0800 015 0001 </v>
          </cell>
        </row>
        <row r="98">
          <cell r="A98" t="str">
            <v>04.128.824/0001-00</v>
          </cell>
          <cell r="B98" t="str">
            <v>Sociedade De Atendimento Social Aos Servidores Públicos Municipais - Sasspm</v>
          </cell>
          <cell r="C98" t="str">
            <v>Sim</v>
          </cell>
          <cell r="D98" t="str">
            <v>(11)95651-6229</v>
          </cell>
        </row>
        <row r="99">
          <cell r="A99" t="str">
            <v>53.061.845/0001-53</v>
          </cell>
          <cell r="B99" t="str">
            <v>Meu Saque Meio De Pagamentos Ltda</v>
          </cell>
          <cell r="C99" t="str">
            <v>Sim</v>
          </cell>
          <cell r="D99" t="str">
            <v>0800 5914114</v>
          </cell>
        </row>
        <row r="100">
          <cell r="A100" t="str">
            <v>57.357.787/0001-60</v>
          </cell>
          <cell r="B100" t="str">
            <v>Escola Superior De Direito Público Municipal Da Procuradoria Geral Do Município</v>
          </cell>
          <cell r="C100" t="str">
            <v>Não</v>
          </cell>
          <cell r="D100"/>
        </row>
        <row r="101">
          <cell r="A101" t="str">
            <v>04.222.235/0002-60</v>
          </cell>
          <cell r="B101" t="str">
            <v>Sempre Odonto Planos Odontologicos</v>
          </cell>
          <cell r="C101" t="str">
            <v>Sim</v>
          </cell>
          <cell r="D101" t="str">
            <v>(11)4861-2434</v>
          </cell>
        </row>
        <row r="102">
          <cell r="A102" t="str">
            <v>50.422.605/0001-49</v>
          </cell>
          <cell r="B102" t="str">
            <v>Emprestei card S/A</v>
          </cell>
          <cell r="C102" t="str">
            <v>Não</v>
          </cell>
          <cell r="D102"/>
        </row>
        <row r="103">
          <cell r="A103" t="str">
            <v>92.702.067/0001-96</v>
          </cell>
          <cell r="B103" t="str">
            <v>Banco Do Estado Do Rio Grande Do Sul S/A</v>
          </cell>
          <cell r="C103" t="str">
            <v>Sim</v>
          </cell>
          <cell r="D103" t="str">
            <v>0800-646-1515</v>
          </cell>
        </row>
        <row r="104">
          <cell r="A104"/>
          <cell r="B104"/>
          <cell r="C104"/>
          <cell r="D104"/>
        </row>
        <row r="105">
          <cell r="A105"/>
          <cell r="B105"/>
          <cell r="C105"/>
          <cell r="D105"/>
        </row>
        <row r="106">
          <cell r="A106"/>
          <cell r="B106"/>
          <cell r="C106"/>
          <cell r="D106"/>
        </row>
        <row r="107">
          <cell r="A107"/>
          <cell r="B107"/>
          <cell r="C107"/>
          <cell r="D107"/>
        </row>
        <row r="108">
          <cell r="A108"/>
          <cell r="B108"/>
          <cell r="C108"/>
          <cell r="D108"/>
        </row>
        <row r="109">
          <cell r="A109"/>
          <cell r="B109"/>
          <cell r="C109"/>
          <cell r="D109"/>
        </row>
        <row r="110">
          <cell r="A110"/>
          <cell r="B110"/>
          <cell r="C110"/>
          <cell r="D110"/>
        </row>
        <row r="111">
          <cell r="A111"/>
          <cell r="B111"/>
          <cell r="C111"/>
          <cell r="D111"/>
        </row>
        <row r="112">
          <cell r="A112" t="str">
            <v>46.397.592/0001-28</v>
          </cell>
          <cell r="B112" t="str">
            <v>Associacaoo Dos Procuradores Do Municipio De Sao Paulo</v>
          </cell>
          <cell r="C112" t="str">
            <v>Sim</v>
          </cell>
          <cell r="D112" t="str">
            <v>113106-2400</v>
          </cell>
        </row>
        <row r="113">
          <cell r="A113" t="str">
            <v>92.874.270/0001-40</v>
          </cell>
          <cell r="B113" t="str">
            <v>Banco Digimais S/A</v>
          </cell>
          <cell r="C113" t="str">
            <v>Sim</v>
          </cell>
          <cell r="D113" t="str">
            <v>(11)4020-3300</v>
          </cell>
        </row>
        <row r="114">
          <cell r="A114" t="str">
            <v>62.228.697/0001-00</v>
          </cell>
          <cell r="B114" t="str">
            <v>Associaçao Dos Servidores Municipais De Sao Paulo</v>
          </cell>
          <cell r="C114" t="str">
            <v>Sim</v>
          </cell>
          <cell r="D114" t="str">
            <v xml:space="preserve">11 3156-5555 </v>
          </cell>
        </row>
        <row r="115">
          <cell r="A115" t="str">
            <v>90.400.888/0001-42</v>
          </cell>
          <cell r="B115" t="str">
            <v>Banco Santander Brasil S/A</v>
          </cell>
          <cell r="C115" t="str">
            <v>Sim</v>
          </cell>
          <cell r="D115" t="str">
            <v xml:space="preserve">4004-3535 </v>
          </cell>
        </row>
        <row r="116">
          <cell r="A116"/>
          <cell r="B116"/>
          <cell r="C116"/>
          <cell r="D116"/>
        </row>
        <row r="117">
          <cell r="A117"/>
          <cell r="B117"/>
          <cell r="C117"/>
          <cell r="D117"/>
        </row>
        <row r="118">
          <cell r="A118"/>
          <cell r="B118"/>
          <cell r="C118"/>
          <cell r="D118"/>
        </row>
        <row r="119">
          <cell r="A119" t="str">
            <v>62.144.175/0001-20</v>
          </cell>
          <cell r="B119" t="str">
            <v>Banco Pine S/A</v>
          </cell>
          <cell r="C119" t="str">
            <v>Sim</v>
          </cell>
          <cell r="D119" t="str">
            <v>(11)91981-6637</v>
          </cell>
        </row>
        <row r="120">
          <cell r="A120" t="str">
            <v>02.959.392/0001-46</v>
          </cell>
          <cell r="B120" t="str">
            <v>Up Brasil Administração E Serviçosltda</v>
          </cell>
          <cell r="C120" t="str">
            <v>Sim</v>
          </cell>
          <cell r="D120" t="str">
            <v>0800.725-4422</v>
          </cell>
        </row>
        <row r="121">
          <cell r="A121" t="str">
            <v>40.083.667/0001-10</v>
          </cell>
          <cell r="B121" t="str">
            <v>Capital Consig Sociedade De Crédito Direto S/A.</v>
          </cell>
          <cell r="C121" t="str">
            <v>Sim</v>
          </cell>
          <cell r="D121" t="str">
            <v>(11)4210-2496</v>
          </cell>
        </row>
        <row r="122">
          <cell r="A122" t="str">
            <v>03.323.840/0001-83</v>
          </cell>
          <cell r="B122" t="str">
            <v>Banco Alfa S/A</v>
          </cell>
          <cell r="C122" t="str">
            <v>Sim</v>
          </cell>
          <cell r="D122">
            <v>1126509999</v>
          </cell>
        </row>
        <row r="123">
          <cell r="A123"/>
          <cell r="B123"/>
          <cell r="C123"/>
          <cell r="D123"/>
        </row>
        <row r="124">
          <cell r="A124"/>
          <cell r="B124"/>
          <cell r="C124"/>
          <cell r="D124"/>
        </row>
        <row r="125">
          <cell r="A125" t="str">
            <v>58.160.789/0001-28</v>
          </cell>
          <cell r="B125" t="str">
            <v>Banco Safra S/A</v>
          </cell>
          <cell r="C125" t="str">
            <v>Sim</v>
          </cell>
          <cell r="D125">
            <v>1126509999</v>
          </cell>
        </row>
        <row r="126">
          <cell r="A126"/>
          <cell r="B126"/>
          <cell r="C126"/>
          <cell r="D126"/>
        </row>
        <row r="127">
          <cell r="A127"/>
          <cell r="B127"/>
          <cell r="C127"/>
          <cell r="D127"/>
        </row>
        <row r="128">
          <cell r="A128" t="str">
            <v xml:space="preserve">60.544.327/0001-56 </v>
          </cell>
          <cell r="B128" t="str">
            <v>Associação Dos Escriturários Municipais De São Paulo</v>
          </cell>
          <cell r="C128" t="str">
            <v>Sim</v>
          </cell>
          <cell r="D128" t="str">
            <v>(11)3331-4721</v>
          </cell>
        </row>
        <row r="129">
          <cell r="A129" t="str">
            <v>52.170.735/0001-67</v>
          </cell>
          <cell r="B129" t="str">
            <v>Sindicato Dos Professores E Funcionarios Do Ensino Municipal De Sao Paulo - Aprofem</v>
          </cell>
          <cell r="C129" t="str">
            <v>Sim</v>
          </cell>
          <cell r="D129" t="str">
            <v>113292-5500</v>
          </cell>
        </row>
        <row r="130">
          <cell r="A130" t="str">
            <v>59.285.411/0001-13</v>
          </cell>
          <cell r="B130" t="str">
            <v>Banco Pan S/A</v>
          </cell>
          <cell r="C130" t="str">
            <v>Sim</v>
          </cell>
          <cell r="D130" t="str">
            <v xml:space="preserve">4002-1687 </v>
          </cell>
        </row>
        <row r="131">
          <cell r="A131"/>
          <cell r="B131"/>
          <cell r="C131"/>
          <cell r="D131"/>
        </row>
        <row r="132">
          <cell r="A132"/>
          <cell r="B132"/>
          <cell r="C132"/>
          <cell r="D132"/>
        </row>
        <row r="133">
          <cell r="A133" t="str">
            <v>61.590.816/0001-07</v>
          </cell>
          <cell r="B133" t="str">
            <v>Prodent- Assistência Odontológica</v>
          </cell>
          <cell r="C133" t="str">
            <v>Sim</v>
          </cell>
          <cell r="D133">
            <v>8008870700</v>
          </cell>
        </row>
        <row r="134">
          <cell r="A134" t="str">
            <v>10.264.663/0001-77</v>
          </cell>
          <cell r="B134" t="str">
            <v>Banco Seguro S/A</v>
          </cell>
          <cell r="C134" t="str">
            <v>Sim</v>
          </cell>
          <cell r="D134" t="str">
            <v>114003-1775</v>
          </cell>
        </row>
        <row r="135">
          <cell r="A135" t="str">
            <v>90.400.888/0001-42</v>
          </cell>
          <cell r="B135" t="str">
            <v>Banco Santander Brasil S/A</v>
          </cell>
          <cell r="C135" t="str">
            <v>Sim</v>
          </cell>
          <cell r="D135">
            <v>40014451</v>
          </cell>
        </row>
        <row r="136">
          <cell r="A136" t="str">
            <v>00.915.950/0001-46</v>
          </cell>
          <cell r="B136" t="str">
            <v>Coopercredi - Cooperativa De Credito Mutuo Dos Servidores Município De Sp</v>
          </cell>
          <cell r="C136" t="str">
            <v>Sim</v>
          </cell>
          <cell r="D136" t="str">
            <v>11- 4040-6053</v>
          </cell>
        </row>
        <row r="137">
          <cell r="A137" t="str">
            <v>67.865.360/0001-27</v>
          </cell>
          <cell r="B137" t="str">
            <v>American Life Cia De Seguros</v>
          </cell>
          <cell r="C137" t="str">
            <v>Sim</v>
          </cell>
          <cell r="D137" t="str">
            <v>0800-755-5985</v>
          </cell>
        </row>
        <row r="138">
          <cell r="A138" t="str">
            <v>11.460.609/0001-60</v>
          </cell>
          <cell r="B138" t="str">
            <v>Nio Meios De Pagamento Ltda</v>
          </cell>
          <cell r="C138" t="str">
            <v>Sim</v>
          </cell>
          <cell r="D138" t="str">
            <v>(11) 4020-0170</v>
          </cell>
        </row>
        <row r="139">
          <cell r="A139" t="str">
            <v>08.602.745/0001-32</v>
          </cell>
          <cell r="B139" t="str">
            <v>Capemisa - Seguradora De Vida E Previdência S/A</v>
          </cell>
          <cell r="C139" t="str">
            <v>Sim</v>
          </cell>
          <cell r="D139">
            <v>8007233030</v>
          </cell>
        </row>
        <row r="140">
          <cell r="A140"/>
          <cell r="B140"/>
          <cell r="C140"/>
          <cell r="D140"/>
        </row>
        <row r="141">
          <cell r="A141"/>
          <cell r="B141"/>
          <cell r="C141"/>
          <cell r="D141"/>
        </row>
        <row r="142">
          <cell r="A142" t="str">
            <v>58.415.852/0001-20</v>
          </cell>
          <cell r="B142" t="str">
            <v>Associacao Cultural E Recreativa Dos Servidores Publicos</v>
          </cell>
          <cell r="C142" t="str">
            <v>Sim</v>
          </cell>
          <cell r="D142">
            <v>1132598921</v>
          </cell>
        </row>
        <row r="143">
          <cell r="A143" t="str">
            <v>33.608.308/0001-73</v>
          </cell>
          <cell r="B143" t="str">
            <v>Mongeral Aegon Seguros E Previdência S/A</v>
          </cell>
          <cell r="C143" t="str">
            <v>Sim</v>
          </cell>
          <cell r="D143" t="str">
            <v xml:space="preserve">4003 3355 </v>
          </cell>
        </row>
        <row r="144">
          <cell r="A144" t="str">
            <v>02.959.392/0001-46</v>
          </cell>
          <cell r="B144" t="str">
            <v>Up Brasil Administração E Serviçosltda</v>
          </cell>
          <cell r="C144" t="str">
            <v>Sim</v>
          </cell>
          <cell r="D144">
            <v>8007254422</v>
          </cell>
        </row>
        <row r="145">
          <cell r="A145"/>
          <cell r="B145"/>
          <cell r="C145"/>
          <cell r="D145"/>
        </row>
        <row r="146">
          <cell r="A146" t="str">
            <v>26.653.480/0001-83</v>
          </cell>
          <cell r="B146" t="str">
            <v>Cred Br Instituição De Pagamentos Ltda</v>
          </cell>
          <cell r="C146" t="str">
            <v>Não</v>
          </cell>
          <cell r="D146"/>
        </row>
        <row r="147">
          <cell r="A147" t="str">
            <v>09.516.419/0001-75</v>
          </cell>
          <cell r="B147" t="str">
            <v>Picpay Bank - Banco Múltiplo S.A</v>
          </cell>
          <cell r="C147" t="str">
            <v>Sim</v>
          </cell>
          <cell r="D147" t="str">
            <v xml:space="preserve">0800 025 8000 </v>
          </cell>
        </row>
        <row r="148">
          <cell r="A148" t="str">
            <v>60.262.649/0001-02</v>
          </cell>
          <cell r="B148" t="str">
            <v>Sindicato Dos Profissionais Em Educacaoo No Ensino Municipal - Sinpeem</v>
          </cell>
          <cell r="C148" t="str">
            <v>Sim</v>
          </cell>
          <cell r="D148" t="str">
            <v>(11)3329-4500</v>
          </cell>
        </row>
        <row r="149">
          <cell r="A149" t="str">
            <v>26.551.179/0001-69</v>
          </cell>
          <cell r="B149" t="str">
            <v>Associação Municipal Dos Assistentes De Gestão De Politicas Publicas E Agentes De Apoio De São Paulo - Amaasp</v>
          </cell>
          <cell r="C149" t="str">
            <v>Sim</v>
          </cell>
          <cell r="D149" t="str">
            <v>1191570-9678</v>
          </cell>
        </row>
        <row r="150">
          <cell r="A150" t="str">
            <v>10.664.513/0001-50</v>
          </cell>
          <cell r="B150" t="str">
            <v>Banco Agibank S/A</v>
          </cell>
          <cell r="C150" t="str">
            <v>Sim</v>
          </cell>
          <cell r="D150" t="str">
            <v>(11)3004-2221</v>
          </cell>
        </row>
        <row r="151">
          <cell r="A151"/>
          <cell r="B151"/>
          <cell r="C151"/>
          <cell r="D151"/>
        </row>
        <row r="152">
          <cell r="A152"/>
          <cell r="B152"/>
          <cell r="C152"/>
          <cell r="D152"/>
        </row>
        <row r="153">
          <cell r="A153"/>
          <cell r="B153"/>
          <cell r="C153"/>
          <cell r="D153"/>
        </row>
        <row r="154">
          <cell r="A154"/>
          <cell r="B154"/>
          <cell r="C154"/>
          <cell r="D154"/>
        </row>
        <row r="155">
          <cell r="A155"/>
          <cell r="B155"/>
          <cell r="C155"/>
          <cell r="D155"/>
        </row>
        <row r="156">
          <cell r="A156"/>
          <cell r="B156"/>
          <cell r="C156"/>
          <cell r="D156"/>
        </row>
        <row r="157">
          <cell r="A157"/>
          <cell r="B157"/>
          <cell r="C157"/>
          <cell r="D157"/>
        </row>
        <row r="158">
          <cell r="A158"/>
          <cell r="B158"/>
          <cell r="C158"/>
          <cell r="D158"/>
        </row>
        <row r="159">
          <cell r="A159"/>
          <cell r="B159"/>
          <cell r="C159"/>
          <cell r="D159"/>
        </row>
        <row r="160">
          <cell r="A160"/>
          <cell r="B160"/>
          <cell r="C160"/>
          <cell r="D160"/>
        </row>
        <row r="161">
          <cell r="A161"/>
          <cell r="B161"/>
          <cell r="C161"/>
          <cell r="D161"/>
        </row>
        <row r="162">
          <cell r="A162"/>
          <cell r="B162"/>
          <cell r="C162"/>
          <cell r="D162"/>
        </row>
        <row r="163">
          <cell r="A163"/>
          <cell r="B163"/>
          <cell r="C163"/>
          <cell r="D163"/>
        </row>
        <row r="164">
          <cell r="A164"/>
          <cell r="B164"/>
          <cell r="C164"/>
          <cell r="D164"/>
        </row>
        <row r="165">
          <cell r="A165"/>
          <cell r="B165"/>
          <cell r="C165"/>
          <cell r="D165"/>
        </row>
        <row r="166">
          <cell r="A166"/>
          <cell r="B166"/>
          <cell r="C166"/>
          <cell r="D166"/>
        </row>
        <row r="167">
          <cell r="A167"/>
          <cell r="B167"/>
          <cell r="C167"/>
          <cell r="D167"/>
        </row>
        <row r="168">
          <cell r="A168"/>
          <cell r="B168"/>
          <cell r="C168"/>
          <cell r="D168"/>
        </row>
        <row r="169">
          <cell r="A169"/>
          <cell r="B169"/>
          <cell r="C169"/>
          <cell r="D169"/>
        </row>
        <row r="170">
          <cell r="A170"/>
          <cell r="B170"/>
          <cell r="C170"/>
          <cell r="D170"/>
        </row>
        <row r="171">
          <cell r="A171"/>
          <cell r="B171"/>
          <cell r="C171"/>
          <cell r="D171"/>
        </row>
        <row r="172">
          <cell r="A172"/>
          <cell r="B172"/>
          <cell r="C172"/>
          <cell r="D172"/>
        </row>
        <row r="173">
          <cell r="A173"/>
          <cell r="B173"/>
          <cell r="C173"/>
          <cell r="D173"/>
        </row>
        <row r="174">
          <cell r="A174"/>
          <cell r="B174"/>
          <cell r="C174"/>
          <cell r="D174"/>
        </row>
        <row r="175">
          <cell r="A175"/>
          <cell r="B175"/>
          <cell r="C175"/>
          <cell r="D175"/>
        </row>
        <row r="176">
          <cell r="A176"/>
          <cell r="B176"/>
          <cell r="C176"/>
          <cell r="D176"/>
        </row>
        <row r="177">
          <cell r="A177"/>
          <cell r="B177"/>
          <cell r="C177"/>
          <cell r="D177"/>
        </row>
        <row r="178">
          <cell r="A178"/>
          <cell r="B178"/>
          <cell r="C178"/>
          <cell r="D178"/>
        </row>
        <row r="179">
          <cell r="A179"/>
          <cell r="B179"/>
          <cell r="C179"/>
          <cell r="D179"/>
        </row>
        <row r="180">
          <cell r="A180"/>
          <cell r="B180"/>
          <cell r="C180"/>
          <cell r="D180"/>
        </row>
        <row r="181">
          <cell r="A181"/>
          <cell r="B181"/>
          <cell r="C181"/>
          <cell r="D181"/>
        </row>
        <row r="182">
          <cell r="A182"/>
          <cell r="B182"/>
          <cell r="C182"/>
          <cell r="D182"/>
        </row>
        <row r="183">
          <cell r="A183"/>
          <cell r="B183"/>
          <cell r="C183"/>
          <cell r="D183"/>
        </row>
        <row r="184">
          <cell r="A184"/>
          <cell r="B184"/>
          <cell r="C184"/>
          <cell r="D184"/>
        </row>
        <row r="185">
          <cell r="A185"/>
          <cell r="B185"/>
          <cell r="C185"/>
          <cell r="D185"/>
        </row>
        <row r="186">
          <cell r="A186"/>
          <cell r="B186"/>
          <cell r="C186"/>
          <cell r="D186"/>
        </row>
        <row r="187">
          <cell r="A187"/>
          <cell r="B187"/>
          <cell r="C187"/>
          <cell r="D187"/>
        </row>
        <row r="188">
          <cell r="A188"/>
          <cell r="B188"/>
          <cell r="C188"/>
          <cell r="D188"/>
        </row>
        <row r="189">
          <cell r="A189"/>
          <cell r="B189"/>
          <cell r="C189"/>
          <cell r="D189"/>
        </row>
        <row r="190">
          <cell r="A190"/>
          <cell r="B190"/>
          <cell r="C190"/>
          <cell r="D190"/>
        </row>
        <row r="191">
          <cell r="A191"/>
          <cell r="B191"/>
          <cell r="C191"/>
          <cell r="D191"/>
        </row>
        <row r="192">
          <cell r="A192"/>
          <cell r="B192"/>
          <cell r="C192"/>
          <cell r="D192"/>
        </row>
        <row r="193">
          <cell r="A193"/>
          <cell r="B193"/>
          <cell r="C193"/>
          <cell r="D193"/>
        </row>
        <row r="194">
          <cell r="A194"/>
          <cell r="B194"/>
          <cell r="C194"/>
          <cell r="D194"/>
        </row>
        <row r="195">
          <cell r="A195"/>
          <cell r="B195"/>
          <cell r="C195"/>
          <cell r="D195"/>
        </row>
        <row r="196">
          <cell r="A196"/>
          <cell r="B196"/>
          <cell r="C196"/>
          <cell r="D196"/>
        </row>
        <row r="197">
          <cell r="A197"/>
          <cell r="B197"/>
          <cell r="C197"/>
          <cell r="D197"/>
        </row>
        <row r="198">
          <cell r="A198" t="str">
            <v>68.486.943/0001-00</v>
          </cell>
          <cell r="B198" t="str">
            <v>Sindicato Dos Especialistas De Educação Do Ensino Publico Municipal De Sao Paulo - Sinesp</v>
          </cell>
          <cell r="C198" t="str">
            <v>Sim</v>
          </cell>
          <cell r="D198" t="str">
            <v>(11) 3116-8400</v>
          </cell>
        </row>
        <row r="199">
          <cell r="A199" t="str">
            <v>87.163.234/0001-38</v>
          </cell>
          <cell r="B199" t="str">
            <v>Sabemi Seguradora S/A</v>
          </cell>
          <cell r="C199" t="str">
            <v>Sim</v>
          </cell>
          <cell r="D199">
            <v>8008801900</v>
          </cell>
        </row>
        <row r="200">
          <cell r="A200" t="str">
            <v>03.694.367/0001-40</v>
          </cell>
          <cell r="B200" t="str">
            <v>Aesp Odonto Assistência Em São Paulo E Odontologia S/S Ltda</v>
          </cell>
          <cell r="C200" t="str">
            <v>Sim</v>
          </cell>
          <cell r="D200" t="str">
            <v>(11)2813-5656</v>
          </cell>
        </row>
        <row r="201">
          <cell r="A201" t="str">
            <v>03.323.840/0001-83</v>
          </cell>
          <cell r="B201" t="str">
            <v>Banco Alfa S/A</v>
          </cell>
          <cell r="C201" t="str">
            <v>Sim</v>
          </cell>
          <cell r="D201" t="str">
            <v>11 2650 9999</v>
          </cell>
        </row>
        <row r="202">
          <cell r="A202"/>
          <cell r="B202"/>
          <cell r="C202"/>
          <cell r="D202"/>
        </row>
        <row r="203">
          <cell r="A203"/>
          <cell r="B203"/>
          <cell r="C203"/>
          <cell r="D203"/>
        </row>
        <row r="204">
          <cell r="A204" t="str">
            <v>58.160.789/0001-28</v>
          </cell>
          <cell r="B204" t="str">
            <v>Banco Safra S/A</v>
          </cell>
          <cell r="C204" t="str">
            <v>Sim</v>
          </cell>
          <cell r="D204" t="str">
            <v>11 2650 9999</v>
          </cell>
        </row>
        <row r="205">
          <cell r="A205"/>
          <cell r="B205"/>
          <cell r="C205"/>
          <cell r="D205"/>
        </row>
        <row r="206">
          <cell r="A206"/>
          <cell r="B206"/>
          <cell r="C206"/>
          <cell r="D206"/>
        </row>
        <row r="207">
          <cell r="A207" t="str">
            <v>09.532.150/0001-10</v>
          </cell>
          <cell r="B207" t="str">
            <v>Associacao Brasileira Dos Guardas Municipais</v>
          </cell>
          <cell r="C207" t="str">
            <v>Sim</v>
          </cell>
          <cell r="D207" t="str">
            <v>(11)3223-0490</v>
          </cell>
        </row>
        <row r="208">
          <cell r="A208" t="str">
            <v>04.866.275/0001-63</v>
          </cell>
          <cell r="B208" t="str">
            <v>Banco Inbursa S/A</v>
          </cell>
          <cell r="C208" t="str">
            <v>Sim</v>
          </cell>
          <cell r="D208" t="str">
            <v>(11)4004-9444</v>
          </cell>
        </row>
        <row r="209">
          <cell r="A209" t="str">
            <v>58.415.449/0001-09</v>
          </cell>
          <cell r="B209" t="str">
            <v>Associacao Odontologica Da Pmsp</v>
          </cell>
          <cell r="C209" t="str">
            <v>Não</v>
          </cell>
          <cell r="D209"/>
        </row>
        <row r="210">
          <cell r="A210"/>
          <cell r="B210"/>
          <cell r="C210"/>
          <cell r="D210"/>
        </row>
        <row r="211">
          <cell r="A211" t="str">
            <v>07.109.660/0001-54</v>
          </cell>
          <cell r="B211" t="str">
            <v>Sindicato Dos Trabalhadores Em Estabelecimento De Educação Infantil Do Municipio De São Paulo - Sedin</v>
          </cell>
          <cell r="C211" t="str">
            <v>Sim</v>
          </cell>
          <cell r="D211" t="str">
            <v>(11)3258-3878</v>
          </cell>
        </row>
        <row r="212">
          <cell r="A212" t="str">
            <v>61.186.680/0001-74</v>
          </cell>
          <cell r="B212" t="str">
            <v>Banco Bmg S/A</v>
          </cell>
          <cell r="C212" t="str">
            <v>Sim</v>
          </cell>
          <cell r="D212" t="str">
            <v>0800-979-9099</v>
          </cell>
        </row>
        <row r="213">
          <cell r="A213"/>
          <cell r="B213"/>
          <cell r="C213"/>
          <cell r="D213"/>
        </row>
        <row r="214">
          <cell r="A214"/>
          <cell r="B214"/>
          <cell r="C214"/>
          <cell r="D214"/>
        </row>
        <row r="215">
          <cell r="A215"/>
          <cell r="B215"/>
          <cell r="C215"/>
          <cell r="D215"/>
        </row>
        <row r="216">
          <cell r="A216"/>
          <cell r="B216"/>
          <cell r="C216"/>
          <cell r="D216"/>
        </row>
        <row r="217">
          <cell r="A217" t="str">
            <v>03.323.840/0001-83</v>
          </cell>
          <cell r="B217" t="str">
            <v>Banco Alfa S/A</v>
          </cell>
          <cell r="C217" t="str">
            <v>Sim</v>
          </cell>
          <cell r="D217" t="str">
            <v>(11) 2650-9999</v>
          </cell>
        </row>
        <row r="218">
          <cell r="A218"/>
          <cell r="B218"/>
          <cell r="C218"/>
          <cell r="D218"/>
        </row>
        <row r="219">
          <cell r="A219"/>
          <cell r="B219"/>
          <cell r="C219"/>
          <cell r="D219"/>
        </row>
        <row r="220">
          <cell r="A220"/>
          <cell r="B220"/>
          <cell r="C220"/>
          <cell r="D220"/>
        </row>
        <row r="221">
          <cell r="A221"/>
          <cell r="B221"/>
          <cell r="C221"/>
          <cell r="D221"/>
        </row>
        <row r="222">
          <cell r="A222"/>
          <cell r="B222"/>
          <cell r="C222"/>
          <cell r="D222"/>
        </row>
        <row r="223">
          <cell r="A223"/>
          <cell r="B223"/>
          <cell r="C223"/>
          <cell r="D223"/>
        </row>
        <row r="224">
          <cell r="A224"/>
          <cell r="B224"/>
          <cell r="C224"/>
          <cell r="D224"/>
        </row>
        <row r="225">
          <cell r="A225"/>
          <cell r="B225"/>
          <cell r="C225"/>
          <cell r="D225"/>
        </row>
        <row r="226">
          <cell r="A226"/>
          <cell r="B226"/>
          <cell r="C226"/>
          <cell r="D226"/>
        </row>
        <row r="227">
          <cell r="A227"/>
          <cell r="B227"/>
          <cell r="C227"/>
          <cell r="D227"/>
        </row>
        <row r="228">
          <cell r="A228"/>
          <cell r="B228"/>
          <cell r="C228"/>
          <cell r="D228"/>
        </row>
        <row r="229">
          <cell r="A229"/>
          <cell r="B229"/>
          <cell r="C229"/>
          <cell r="D229"/>
        </row>
        <row r="230">
          <cell r="A230"/>
          <cell r="B230"/>
          <cell r="C230"/>
          <cell r="D230"/>
        </row>
        <row r="231">
          <cell r="A231"/>
          <cell r="B231"/>
          <cell r="C231"/>
          <cell r="D231"/>
        </row>
        <row r="232">
          <cell r="A232"/>
          <cell r="B232"/>
          <cell r="C232"/>
          <cell r="D232"/>
        </row>
        <row r="233">
          <cell r="A233"/>
          <cell r="B233"/>
          <cell r="C233"/>
          <cell r="D233"/>
        </row>
        <row r="234">
          <cell r="A234"/>
          <cell r="B234"/>
          <cell r="C234"/>
          <cell r="D234"/>
        </row>
        <row r="235">
          <cell r="A235"/>
          <cell r="B235"/>
          <cell r="C235"/>
          <cell r="D235"/>
        </row>
        <row r="236">
          <cell r="A236"/>
          <cell r="B236"/>
          <cell r="C236"/>
          <cell r="D236"/>
        </row>
        <row r="237">
          <cell r="A237"/>
          <cell r="B237"/>
          <cell r="C237"/>
          <cell r="D237"/>
        </row>
        <row r="238">
          <cell r="A238"/>
          <cell r="B238"/>
          <cell r="C238"/>
          <cell r="D238"/>
        </row>
        <row r="239">
          <cell r="A239" t="str">
            <v>58.160.789/0001-28</v>
          </cell>
          <cell r="B239" t="str">
            <v>Banco Safra S/A</v>
          </cell>
          <cell r="C239" t="str">
            <v>Sim</v>
          </cell>
          <cell r="D239" t="str">
            <v>(11) 3253-4455</v>
          </cell>
        </row>
        <row r="240">
          <cell r="A240"/>
          <cell r="B240"/>
          <cell r="C240"/>
          <cell r="D240"/>
        </row>
        <row r="241">
          <cell r="A241"/>
          <cell r="B241"/>
          <cell r="C241"/>
          <cell r="D241"/>
        </row>
        <row r="242">
          <cell r="A242"/>
          <cell r="B242"/>
          <cell r="C242"/>
          <cell r="D242"/>
        </row>
        <row r="243">
          <cell r="A243"/>
          <cell r="B243"/>
          <cell r="C243"/>
          <cell r="D243"/>
        </row>
        <row r="244">
          <cell r="A244"/>
          <cell r="B244"/>
          <cell r="C244"/>
          <cell r="D244"/>
        </row>
        <row r="245">
          <cell r="A245"/>
          <cell r="B245"/>
          <cell r="C245"/>
          <cell r="D245"/>
        </row>
        <row r="246">
          <cell r="A246"/>
          <cell r="B246"/>
          <cell r="C246"/>
          <cell r="D246"/>
        </row>
        <row r="247">
          <cell r="A247"/>
          <cell r="B247"/>
          <cell r="C247"/>
          <cell r="D247"/>
        </row>
        <row r="248">
          <cell r="A248"/>
          <cell r="B248"/>
          <cell r="C248"/>
          <cell r="D248"/>
        </row>
        <row r="249">
          <cell r="A249"/>
          <cell r="B249"/>
          <cell r="C249"/>
          <cell r="D249"/>
        </row>
        <row r="250">
          <cell r="A250"/>
          <cell r="B250"/>
          <cell r="C250"/>
          <cell r="D250"/>
        </row>
        <row r="251">
          <cell r="A251"/>
          <cell r="B251"/>
          <cell r="C251"/>
          <cell r="D251"/>
        </row>
        <row r="252">
          <cell r="A252"/>
          <cell r="B252"/>
          <cell r="C252"/>
          <cell r="D252"/>
        </row>
        <row r="253">
          <cell r="A253"/>
          <cell r="B253"/>
          <cell r="C253"/>
          <cell r="D253"/>
        </row>
        <row r="254">
          <cell r="A254"/>
          <cell r="B254"/>
          <cell r="C254"/>
          <cell r="D254"/>
        </row>
        <row r="255">
          <cell r="A255"/>
          <cell r="B255"/>
          <cell r="C255"/>
          <cell r="D255"/>
        </row>
        <row r="256">
          <cell r="A256" t="str">
            <v>27.490.629/0001-13</v>
          </cell>
          <cell r="B256" t="str">
            <v>Pkl One Participações S/A</v>
          </cell>
          <cell r="C256" t="str">
            <v>Sim</v>
          </cell>
          <cell r="D256" t="str">
            <v>0800 88 10011</v>
          </cell>
        </row>
        <row r="257">
          <cell r="A257" t="str">
            <v>60.701.190/0001-04</v>
          </cell>
          <cell r="B257" t="str">
            <v>Banco Itaú Unibanco S/A</v>
          </cell>
          <cell r="C257" t="str">
            <v>Sim</v>
          </cell>
          <cell r="D257" t="str">
            <v xml:space="preserve">4004 4828 </v>
          </cell>
        </row>
        <row r="258">
          <cell r="A258" t="str">
            <v>20.415.012/0001-94</v>
          </cell>
          <cell r="B258" t="str">
            <v>Associação Dos Guardas E Servidores Do Estado De São Paulo</v>
          </cell>
          <cell r="C258" t="str">
            <v>Sim</v>
          </cell>
          <cell r="D258" t="str">
            <v>(11) 3159-5272</v>
          </cell>
        </row>
        <row r="259">
          <cell r="A259" t="str">
            <v>54.110.909/0001-21</v>
          </cell>
          <cell r="B259" t="str">
            <v>Abccard Cartoes Ltda</v>
          </cell>
          <cell r="C259" t="str">
            <v>Sim</v>
          </cell>
          <cell r="D259" t="str">
            <v>(11)2500-3070</v>
          </cell>
        </row>
        <row r="260">
          <cell r="A260" t="str">
            <v>48.243.578/0001-03</v>
          </cell>
          <cell r="B260" t="str">
            <v>Pix Card Serviços Tecnológicos E Financeiros Ltda</v>
          </cell>
          <cell r="C260" t="str">
            <v>Sim</v>
          </cell>
          <cell r="D260">
            <v>11921401544</v>
          </cell>
        </row>
        <row r="261">
          <cell r="A261" t="str">
            <v>60.746.948/0001-12</v>
          </cell>
          <cell r="B261" t="str">
            <v>Banco Bradesco S/A</v>
          </cell>
          <cell r="C261" t="str">
            <v>Não</v>
          </cell>
          <cell r="D261"/>
        </row>
        <row r="262">
          <cell r="A262" t="str">
            <v>56.811.631/0001-45</v>
          </cell>
          <cell r="B262" t="str">
            <v>Associação Dos Engenheiros, Arquitetos E Agronomos Municipais De Sao Paulo - Seam</v>
          </cell>
          <cell r="C262" t="str">
            <v>Sim</v>
          </cell>
          <cell r="D262">
            <v>1131516660</v>
          </cell>
        </row>
        <row r="263">
          <cell r="A263" t="str">
            <v>92.812.098/0001-08</v>
          </cell>
          <cell r="B263" t="str">
            <v>Futuro Previdencia Privada</v>
          </cell>
          <cell r="C263" t="str">
            <v>Sim</v>
          </cell>
          <cell r="D263" t="str">
            <v>0800 400 9050</v>
          </cell>
        </row>
        <row r="264">
          <cell r="A264" t="str">
            <v>33.923.798/0001-00</v>
          </cell>
          <cell r="B264" t="str">
            <v>Banco Master S.A</v>
          </cell>
          <cell r="C264" t="str">
            <v>Sim</v>
          </cell>
          <cell r="D264" t="str">
            <v>0800 88 10011</v>
          </cell>
        </row>
        <row r="265">
          <cell r="A265" t="str">
            <v>18.334.105/0001-42</v>
          </cell>
          <cell r="B265" t="str">
            <v>Mettacard Administradora De Cartões Ltda.</v>
          </cell>
          <cell r="C265" t="str">
            <v>Sim</v>
          </cell>
          <cell r="D265" t="str">
            <v>0800 88 10011</v>
          </cell>
        </row>
        <row r="266">
          <cell r="A266" t="str">
            <v>04.128.824/0001-00</v>
          </cell>
          <cell r="B266" t="str">
            <v>Sociedade De Atendimento Social Aos Servidores Públicos Municipais - Sasspm</v>
          </cell>
          <cell r="C266" t="str">
            <v>Sim</v>
          </cell>
          <cell r="D266" t="str">
            <v>(11)95651-6229</v>
          </cell>
        </row>
        <row r="267">
          <cell r="A267" t="str">
            <v>08.787.782/0001-62</v>
          </cell>
          <cell r="B267" t="str">
            <v>Prima Vida Odontologia De Grupo Ltda</v>
          </cell>
          <cell r="C267" t="str">
            <v>Sim</v>
          </cell>
          <cell r="D267" t="str">
            <v>(21)3299-4545</v>
          </cell>
        </row>
        <row r="268">
          <cell r="A268"/>
          <cell r="B268"/>
          <cell r="C268"/>
          <cell r="D268"/>
        </row>
        <row r="269">
          <cell r="A269"/>
          <cell r="B269"/>
          <cell r="C269"/>
          <cell r="D269"/>
        </row>
        <row r="270">
          <cell r="A270"/>
          <cell r="B270"/>
          <cell r="C270"/>
          <cell r="D270"/>
        </row>
        <row r="271">
          <cell r="A271" t="str">
            <v>50.626.276/0001-58</v>
          </cell>
          <cell r="B271" t="str">
            <v>Konect Sociedade De Crédito Direto S.A.</v>
          </cell>
          <cell r="C271" t="str">
            <v>Sim</v>
          </cell>
          <cell r="D271" t="str">
            <v>0800 015 0001</v>
          </cell>
        </row>
        <row r="272">
          <cell r="A272" t="str">
            <v>39.330.901/0001-87</v>
          </cell>
          <cell r="B272" t="str">
            <v>Kdb Instituição De Pagamento S/A</v>
          </cell>
          <cell r="C272" t="str">
            <v>Sim</v>
          </cell>
          <cell r="D272" t="str">
            <v>0800 015 0001</v>
          </cell>
        </row>
        <row r="273">
          <cell r="A273" t="str">
            <v>00.360.305/0001-04</v>
          </cell>
          <cell r="B273" t="str">
            <v>Caixa Econômica Federal</v>
          </cell>
          <cell r="C273" t="str">
            <v>Sim</v>
          </cell>
          <cell r="D273" t="str">
            <v>40041043 2873</v>
          </cell>
        </row>
        <row r="274">
          <cell r="A274" t="str">
            <v>09.532.150/0001-10</v>
          </cell>
          <cell r="B274" t="str">
            <v>Associacao Brasileira Dos Guardas Municipais</v>
          </cell>
          <cell r="C274" t="str">
            <v>Sim</v>
          </cell>
          <cell r="D274" t="str">
            <v>(11)3223-0490</v>
          </cell>
        </row>
        <row r="275">
          <cell r="A275" t="str">
            <v>62.232.889/0001-90</v>
          </cell>
          <cell r="B275" t="str">
            <v>Banco Daycoval S/A</v>
          </cell>
          <cell r="C275" t="str">
            <v>Sim</v>
          </cell>
          <cell r="D275" t="str">
            <v>(11)99111-6583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ndafsp@sindafsp.org.br" TargetMode="External"/><Relationship Id="rId2" Type="http://schemas.openxmlformats.org/officeDocument/2006/relationships/hyperlink" Target="https://aopsp.org.br/" TargetMode="External"/><Relationship Id="rId1" Type="http://schemas.openxmlformats.org/officeDocument/2006/relationships/hyperlink" Target="https://financeira.brb.com.br/login/cli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3472-A15B-4FDB-B3D8-B82601D1505C}">
  <dimension ref="A1:N103"/>
  <sheetViews>
    <sheetView tabSelected="1" topLeftCell="A91" zoomScale="110" zoomScaleNormal="110" workbookViewId="0">
      <selection activeCell="B96" sqref="B96"/>
    </sheetView>
  </sheetViews>
  <sheetFormatPr defaultRowHeight="15"/>
  <cols>
    <col min="1" max="1" width="19" style="1" bestFit="1" customWidth="1"/>
    <col min="2" max="2" width="37.140625" style="30" bestFit="1" customWidth="1"/>
    <col min="3" max="3" width="18.28515625" style="1" bestFit="1" customWidth="1"/>
    <col min="4" max="4" width="69.140625" style="31" customWidth="1"/>
    <col min="5" max="5" width="13.42578125" style="30" bestFit="1" customWidth="1"/>
    <col min="6" max="6" width="65.140625" style="31" customWidth="1"/>
    <col min="7" max="7" width="29" style="1" customWidth="1"/>
    <col min="8" max="8" width="52.5703125" style="31" customWidth="1"/>
    <col min="9" max="9" width="47.140625" style="1" customWidth="1"/>
    <col min="10" max="10" width="56.5703125" style="31" customWidth="1"/>
    <col min="11" max="11" width="29" style="1" customWidth="1"/>
    <col min="12" max="12" width="72.85546875" style="1" customWidth="1"/>
    <col min="13" max="13" width="67" style="1" customWidth="1"/>
    <col min="14" max="14" width="97.140625" style="31" bestFit="1" customWidth="1"/>
    <col min="15" max="16384" width="9.140625" style="1"/>
  </cols>
  <sheetData>
    <row r="1" spans="1:14" ht="15.75" thickBot="1">
      <c r="A1" s="35" t="s">
        <v>0</v>
      </c>
      <c r="B1" s="35" t="s">
        <v>1</v>
      </c>
      <c r="C1" s="35" t="s">
        <v>2</v>
      </c>
      <c r="D1" s="36" t="s">
        <v>3</v>
      </c>
      <c r="E1" s="39" t="s">
        <v>4</v>
      </c>
      <c r="F1" s="36" t="s">
        <v>5</v>
      </c>
      <c r="G1" s="34" t="s">
        <v>6</v>
      </c>
      <c r="H1" s="34"/>
      <c r="I1" s="34" t="s">
        <v>7</v>
      </c>
      <c r="J1" s="34"/>
      <c r="K1" s="34" t="s">
        <v>8</v>
      </c>
      <c r="L1" s="34"/>
      <c r="M1" s="35" t="s">
        <v>9</v>
      </c>
      <c r="N1" s="36" t="s">
        <v>10</v>
      </c>
    </row>
    <row r="2" spans="1:14" ht="15.75" thickBot="1">
      <c r="A2" s="35"/>
      <c r="B2" s="35"/>
      <c r="C2" s="35"/>
      <c r="D2" s="36"/>
      <c r="E2" s="40"/>
      <c r="F2" s="36"/>
      <c r="G2" s="2" t="s">
        <v>11</v>
      </c>
      <c r="H2" s="3" t="s">
        <v>12</v>
      </c>
      <c r="I2" s="4" t="s">
        <v>13</v>
      </c>
      <c r="J2" s="5" t="s">
        <v>14</v>
      </c>
      <c r="K2" s="4" t="s">
        <v>15</v>
      </c>
      <c r="L2" s="4" t="s">
        <v>16</v>
      </c>
      <c r="M2" s="35"/>
      <c r="N2" s="35"/>
    </row>
    <row r="3" spans="1:14" ht="30">
      <c r="A3" s="37" t="s">
        <v>17</v>
      </c>
      <c r="B3" s="6" t="s">
        <v>18</v>
      </c>
      <c r="C3" s="7" t="s">
        <v>19</v>
      </c>
      <c r="D3" s="8" t="s">
        <v>20</v>
      </c>
      <c r="E3" s="6">
        <v>6166</v>
      </c>
      <c r="F3" s="8" t="s">
        <v>21</v>
      </c>
      <c r="G3" s="9" t="s">
        <v>22</v>
      </c>
      <c r="H3" s="10"/>
      <c r="I3" s="9"/>
      <c r="J3" s="10"/>
      <c r="K3" s="9"/>
      <c r="L3" s="9"/>
      <c r="M3" s="9"/>
      <c r="N3" s="9"/>
    </row>
    <row r="4" spans="1:14">
      <c r="A4" s="38"/>
      <c r="B4" s="11" t="s">
        <v>18</v>
      </c>
      <c r="C4" s="12" t="s">
        <v>23</v>
      </c>
      <c r="D4" s="13" t="s">
        <v>24</v>
      </c>
      <c r="E4" s="6">
        <v>6153</v>
      </c>
      <c r="F4" s="13" t="s">
        <v>21</v>
      </c>
      <c r="G4" s="14" t="s">
        <v>25</v>
      </c>
      <c r="H4" s="15" t="s">
        <v>26</v>
      </c>
      <c r="I4" s="14" t="s">
        <v>27</v>
      </c>
      <c r="J4" s="15" t="s">
        <v>28</v>
      </c>
      <c r="K4" s="14" t="s">
        <v>26</v>
      </c>
      <c r="L4" s="14"/>
      <c r="M4" s="12"/>
      <c r="N4" s="13" t="s">
        <v>29</v>
      </c>
    </row>
    <row r="5" spans="1:14">
      <c r="A5" s="38"/>
      <c r="B5" s="11" t="s">
        <v>18</v>
      </c>
      <c r="C5" s="16" t="s">
        <v>30</v>
      </c>
      <c r="D5" s="13" t="s">
        <v>31</v>
      </c>
      <c r="E5" s="6">
        <v>6149</v>
      </c>
      <c r="F5" s="13" t="s">
        <v>21</v>
      </c>
      <c r="G5" s="14" t="s">
        <v>32</v>
      </c>
      <c r="H5" s="15"/>
      <c r="I5" s="14" t="s">
        <v>33</v>
      </c>
      <c r="J5" s="15"/>
      <c r="K5" s="14" t="s">
        <v>34</v>
      </c>
      <c r="L5" s="14"/>
      <c r="M5" s="12"/>
      <c r="N5" s="13" t="s">
        <v>35</v>
      </c>
    </row>
    <row r="6" spans="1:14">
      <c r="A6" s="38"/>
      <c r="B6" s="11" t="s">
        <v>18</v>
      </c>
      <c r="C6" s="12" t="s">
        <v>36</v>
      </c>
      <c r="D6" s="13" t="s">
        <v>37</v>
      </c>
      <c r="E6" s="6">
        <v>6026</v>
      </c>
      <c r="F6" s="13" t="s">
        <v>38</v>
      </c>
      <c r="G6" s="14" t="s">
        <v>39</v>
      </c>
      <c r="H6" s="15" t="s">
        <v>40</v>
      </c>
      <c r="I6" s="14" t="s">
        <v>41</v>
      </c>
      <c r="J6" s="17" t="s">
        <v>42</v>
      </c>
      <c r="K6" s="14" t="s">
        <v>43</v>
      </c>
      <c r="L6" s="14" t="s">
        <v>44</v>
      </c>
      <c r="M6" s="12"/>
      <c r="N6" s="13" t="s">
        <v>45</v>
      </c>
    </row>
    <row r="7" spans="1:14" ht="30">
      <c r="A7" s="38"/>
      <c r="B7" s="11" t="s">
        <v>18</v>
      </c>
      <c r="C7" s="12" t="s">
        <v>46</v>
      </c>
      <c r="D7" s="13" t="s">
        <v>47</v>
      </c>
      <c r="E7" s="6">
        <v>6092</v>
      </c>
      <c r="F7" s="13" t="s">
        <v>21</v>
      </c>
      <c r="G7" s="14" t="s">
        <v>22</v>
      </c>
      <c r="H7" s="15"/>
      <c r="I7" s="14"/>
      <c r="J7" s="15"/>
      <c r="K7" s="14"/>
      <c r="L7" s="14"/>
      <c r="M7" s="14"/>
      <c r="N7" s="14"/>
    </row>
    <row r="8" spans="1:14">
      <c r="A8" s="38"/>
      <c r="B8" s="11" t="s">
        <v>18</v>
      </c>
      <c r="C8" s="12" t="s">
        <v>48</v>
      </c>
      <c r="D8" s="13" t="s">
        <v>49</v>
      </c>
      <c r="E8" s="6">
        <v>6048</v>
      </c>
      <c r="F8" s="13" t="s">
        <v>50</v>
      </c>
      <c r="G8" s="14" t="s">
        <v>51</v>
      </c>
      <c r="H8" s="15"/>
      <c r="I8" s="14" t="s">
        <v>52</v>
      </c>
      <c r="J8" s="15"/>
      <c r="K8" s="14" t="s">
        <v>53</v>
      </c>
      <c r="L8" s="14"/>
      <c r="M8" s="12"/>
      <c r="N8" s="13" t="s">
        <v>54</v>
      </c>
    </row>
    <row r="9" spans="1:14" ht="30">
      <c r="A9" s="38"/>
      <c r="B9" s="11" t="s">
        <v>18</v>
      </c>
      <c r="C9" s="12" t="s">
        <v>55</v>
      </c>
      <c r="D9" s="13" t="s">
        <v>56</v>
      </c>
      <c r="E9" s="6">
        <v>6038</v>
      </c>
      <c r="F9" s="13" t="s">
        <v>21</v>
      </c>
      <c r="G9" s="14" t="s">
        <v>57</v>
      </c>
      <c r="H9" s="15"/>
      <c r="I9" s="14" t="s">
        <v>58</v>
      </c>
      <c r="J9" s="15"/>
      <c r="K9" s="14" t="s">
        <v>59</v>
      </c>
      <c r="L9" s="14"/>
      <c r="M9" s="12"/>
      <c r="N9" s="13" t="s">
        <v>60</v>
      </c>
    </row>
    <row r="10" spans="1:14">
      <c r="A10" s="38"/>
      <c r="B10" s="11" t="s">
        <v>18</v>
      </c>
      <c r="C10" s="12" t="s">
        <v>61</v>
      </c>
      <c r="D10" s="13" t="s">
        <v>62</v>
      </c>
      <c r="E10" s="6">
        <v>6054</v>
      </c>
      <c r="F10" s="13" t="s">
        <v>21</v>
      </c>
      <c r="G10" s="14" t="s">
        <v>63</v>
      </c>
      <c r="H10" s="15"/>
      <c r="I10" s="14" t="s">
        <v>64</v>
      </c>
      <c r="J10" s="15"/>
      <c r="K10" s="14" t="s">
        <v>63</v>
      </c>
      <c r="L10" s="14"/>
      <c r="M10" s="12"/>
      <c r="N10" s="13" t="s">
        <v>65</v>
      </c>
    </row>
    <row r="11" spans="1:14">
      <c r="A11" s="38"/>
      <c r="B11" s="11" t="s">
        <v>18</v>
      </c>
      <c r="C11" s="12" t="s">
        <v>66</v>
      </c>
      <c r="D11" s="13" t="s">
        <v>67</v>
      </c>
      <c r="E11" s="6">
        <v>6165</v>
      </c>
      <c r="F11" s="13" t="s">
        <v>21</v>
      </c>
      <c r="G11" s="14" t="s">
        <v>68</v>
      </c>
      <c r="H11" s="15" t="s">
        <v>69</v>
      </c>
      <c r="I11" s="14" t="s">
        <v>70</v>
      </c>
      <c r="J11" s="15" t="s">
        <v>71</v>
      </c>
      <c r="K11" s="14" t="s">
        <v>72</v>
      </c>
      <c r="L11" s="14"/>
      <c r="M11" s="12"/>
      <c r="N11" s="13" t="s">
        <v>73</v>
      </c>
    </row>
    <row r="12" spans="1:14" ht="30">
      <c r="A12" s="38"/>
      <c r="B12" s="11" t="s">
        <v>18</v>
      </c>
      <c r="C12" s="12" t="s">
        <v>74</v>
      </c>
      <c r="D12" s="13" t="s">
        <v>75</v>
      </c>
      <c r="E12" s="6">
        <v>6164</v>
      </c>
      <c r="F12" s="13" t="s">
        <v>21</v>
      </c>
      <c r="G12" s="14" t="s">
        <v>22</v>
      </c>
      <c r="H12" s="15"/>
      <c r="I12" s="14"/>
      <c r="J12" s="15"/>
      <c r="K12" s="14"/>
      <c r="L12" s="14"/>
      <c r="M12" s="14"/>
      <c r="N12" s="14"/>
    </row>
    <row r="13" spans="1:14" ht="45">
      <c r="A13" s="38"/>
      <c r="B13" s="11" t="s">
        <v>18</v>
      </c>
      <c r="C13" s="12" t="s">
        <v>76</v>
      </c>
      <c r="D13" s="13" t="s">
        <v>77</v>
      </c>
      <c r="E13" s="6">
        <v>6215</v>
      </c>
      <c r="F13" s="13" t="s">
        <v>21</v>
      </c>
      <c r="G13" s="14" t="s">
        <v>22</v>
      </c>
      <c r="H13" s="15"/>
      <c r="I13" s="14"/>
      <c r="J13" s="15"/>
      <c r="K13" s="14"/>
      <c r="L13" s="14"/>
      <c r="M13" s="14"/>
      <c r="N13" s="14"/>
    </row>
    <row r="14" spans="1:14" ht="30">
      <c r="A14" s="38"/>
      <c r="B14" s="11" t="s">
        <v>18</v>
      </c>
      <c r="C14" s="12" t="s">
        <v>78</v>
      </c>
      <c r="D14" s="13" t="s">
        <v>79</v>
      </c>
      <c r="E14" s="6">
        <v>6022</v>
      </c>
      <c r="F14" s="13" t="s">
        <v>80</v>
      </c>
      <c r="G14" s="14" t="s">
        <v>81</v>
      </c>
      <c r="H14" s="15" t="s">
        <v>82</v>
      </c>
      <c r="I14" s="14" t="s">
        <v>83</v>
      </c>
      <c r="J14" s="15" t="s">
        <v>84</v>
      </c>
      <c r="K14" s="14" t="s">
        <v>82</v>
      </c>
      <c r="L14" s="14" t="s">
        <v>85</v>
      </c>
      <c r="M14" s="12"/>
      <c r="N14" s="13" t="s">
        <v>86</v>
      </c>
    </row>
    <row r="15" spans="1:14">
      <c r="A15" s="38"/>
      <c r="B15" s="11" t="s">
        <v>18</v>
      </c>
      <c r="C15" s="12" t="s">
        <v>87</v>
      </c>
      <c r="D15" s="13" t="s">
        <v>88</v>
      </c>
      <c r="E15" s="6">
        <v>6079</v>
      </c>
      <c r="F15" s="13" t="s">
        <v>21</v>
      </c>
      <c r="G15" s="14" t="s">
        <v>89</v>
      </c>
      <c r="H15" s="15" t="s">
        <v>90</v>
      </c>
      <c r="I15" s="14" t="s">
        <v>91</v>
      </c>
      <c r="J15" s="15"/>
      <c r="K15" s="14" t="s">
        <v>92</v>
      </c>
      <c r="L15" s="14"/>
      <c r="M15" s="12"/>
      <c r="N15" s="13" t="s">
        <v>93</v>
      </c>
    </row>
    <row r="16" spans="1:14" ht="30">
      <c r="A16" s="38"/>
      <c r="B16" s="11" t="s">
        <v>18</v>
      </c>
      <c r="C16" s="12" t="s">
        <v>94</v>
      </c>
      <c r="D16" s="13" t="s">
        <v>95</v>
      </c>
      <c r="E16" s="6">
        <v>6162</v>
      </c>
      <c r="F16" s="13" t="s">
        <v>21</v>
      </c>
      <c r="G16" s="14" t="s">
        <v>96</v>
      </c>
      <c r="H16" s="15" t="s">
        <v>97</v>
      </c>
      <c r="I16" s="14" t="s">
        <v>98</v>
      </c>
      <c r="J16" s="15" t="s">
        <v>99</v>
      </c>
      <c r="K16" s="14" t="s">
        <v>96</v>
      </c>
      <c r="L16" s="14"/>
      <c r="M16" s="12"/>
      <c r="N16" s="13" t="s">
        <v>100</v>
      </c>
    </row>
    <row r="17" spans="1:14">
      <c r="A17" s="38"/>
      <c r="B17" s="11" t="s">
        <v>18</v>
      </c>
      <c r="C17" s="12" t="s">
        <v>101</v>
      </c>
      <c r="D17" s="13" t="s">
        <v>102</v>
      </c>
      <c r="E17" s="6">
        <v>6032</v>
      </c>
      <c r="F17" s="13" t="s">
        <v>21</v>
      </c>
      <c r="G17" s="14"/>
      <c r="H17" s="15"/>
      <c r="I17" s="14" t="s">
        <v>103</v>
      </c>
      <c r="J17" s="15" t="s">
        <v>104</v>
      </c>
      <c r="K17" s="14" t="s">
        <v>105</v>
      </c>
      <c r="L17" s="14"/>
      <c r="M17" s="18" t="s">
        <v>106</v>
      </c>
      <c r="N17" s="13" t="s">
        <v>107</v>
      </c>
    </row>
    <row r="18" spans="1:14">
      <c r="A18" s="38"/>
      <c r="B18" s="11" t="s">
        <v>18</v>
      </c>
      <c r="C18" s="12" t="s">
        <v>108</v>
      </c>
      <c r="D18" s="13" t="s">
        <v>109</v>
      </c>
      <c r="E18" s="6">
        <v>6046</v>
      </c>
      <c r="F18" s="13" t="s">
        <v>110</v>
      </c>
      <c r="G18" s="14" t="s">
        <v>111</v>
      </c>
      <c r="H18" s="15" t="s">
        <v>112</v>
      </c>
      <c r="I18" s="14" t="s">
        <v>113</v>
      </c>
      <c r="J18" s="15" t="s">
        <v>114</v>
      </c>
      <c r="K18" s="14" t="s">
        <v>111</v>
      </c>
      <c r="L18" s="14"/>
      <c r="M18" s="12"/>
      <c r="N18" s="13" t="s">
        <v>115</v>
      </c>
    </row>
    <row r="19" spans="1:14">
      <c r="A19" s="38"/>
      <c r="B19" s="11" t="s">
        <v>18</v>
      </c>
      <c r="C19" s="12" t="s">
        <v>116</v>
      </c>
      <c r="D19" s="13" t="s">
        <v>117</v>
      </c>
      <c r="E19" s="6">
        <v>6094</v>
      </c>
      <c r="F19" s="13" t="s">
        <v>21</v>
      </c>
      <c r="G19" s="14" t="s">
        <v>118</v>
      </c>
      <c r="H19" s="15"/>
      <c r="I19" s="14" t="s">
        <v>119</v>
      </c>
      <c r="J19" s="15"/>
      <c r="K19" s="14" t="s">
        <v>120</v>
      </c>
      <c r="L19" s="14"/>
      <c r="M19" s="12" t="s">
        <v>121</v>
      </c>
      <c r="N19" s="13" t="s">
        <v>122</v>
      </c>
    </row>
    <row r="20" spans="1:14" ht="30">
      <c r="A20" s="38"/>
      <c r="B20" s="11" t="s">
        <v>18</v>
      </c>
      <c r="C20" s="12" t="s">
        <v>123</v>
      </c>
      <c r="D20" s="13" t="s">
        <v>124</v>
      </c>
      <c r="E20" s="6">
        <v>6023</v>
      </c>
      <c r="F20" s="13" t="s">
        <v>110</v>
      </c>
      <c r="G20" s="14" t="s">
        <v>125</v>
      </c>
      <c r="H20" s="15" t="s">
        <v>125</v>
      </c>
      <c r="I20" s="14" t="s">
        <v>126</v>
      </c>
      <c r="J20" s="15" t="s">
        <v>126</v>
      </c>
      <c r="K20" s="14" t="s">
        <v>127</v>
      </c>
      <c r="L20" s="14" t="s">
        <v>127</v>
      </c>
      <c r="M20" s="12"/>
      <c r="N20" s="13" t="s">
        <v>128</v>
      </c>
    </row>
    <row r="21" spans="1:14">
      <c r="A21" s="38"/>
      <c r="B21" s="11" t="s">
        <v>18</v>
      </c>
      <c r="C21" s="12" t="s">
        <v>129</v>
      </c>
      <c r="D21" s="13" t="s">
        <v>130</v>
      </c>
      <c r="E21" s="6">
        <v>6144</v>
      </c>
      <c r="F21" s="13" t="s">
        <v>21</v>
      </c>
      <c r="G21" s="14" t="s">
        <v>131</v>
      </c>
      <c r="H21" s="15"/>
      <c r="I21" s="14" t="s">
        <v>132</v>
      </c>
      <c r="J21" s="15"/>
      <c r="K21" s="14" t="s">
        <v>133</v>
      </c>
      <c r="L21" s="14"/>
      <c r="M21" s="12" t="s">
        <v>134</v>
      </c>
      <c r="N21" s="13" t="s">
        <v>135</v>
      </c>
    </row>
    <row r="22" spans="1:14">
      <c r="A22" s="38"/>
      <c r="B22" s="11" t="s">
        <v>18</v>
      </c>
      <c r="C22" s="12" t="s">
        <v>136</v>
      </c>
      <c r="D22" s="13" t="s">
        <v>137</v>
      </c>
      <c r="E22" s="6">
        <v>6036</v>
      </c>
      <c r="F22" s="13" t="s">
        <v>21</v>
      </c>
      <c r="G22" s="14" t="s">
        <v>138</v>
      </c>
      <c r="H22" s="15" t="s">
        <v>139</v>
      </c>
      <c r="I22" s="14" t="s">
        <v>140</v>
      </c>
      <c r="J22" s="15" t="s">
        <v>141</v>
      </c>
      <c r="K22" s="14" t="s">
        <v>142</v>
      </c>
      <c r="L22" s="14"/>
      <c r="M22" s="12"/>
      <c r="N22" s="13" t="s">
        <v>143</v>
      </c>
    </row>
    <row r="23" spans="1:14" ht="30">
      <c r="A23" s="38"/>
      <c r="B23" s="11" t="s">
        <v>144</v>
      </c>
      <c r="C23" s="12" t="s">
        <v>145</v>
      </c>
      <c r="D23" s="13" t="s">
        <v>146</v>
      </c>
      <c r="E23" s="6">
        <v>6209</v>
      </c>
      <c r="F23" s="13" t="s">
        <v>147</v>
      </c>
      <c r="G23" s="14"/>
      <c r="H23" s="15"/>
      <c r="I23" s="14" t="s">
        <v>148</v>
      </c>
      <c r="J23" s="15"/>
      <c r="K23" s="14"/>
      <c r="L23" s="14"/>
      <c r="M23" s="12"/>
      <c r="N23" s="13" t="s">
        <v>149</v>
      </c>
    </row>
    <row r="24" spans="1:14">
      <c r="A24" s="38"/>
      <c r="B24" s="11" t="s">
        <v>150</v>
      </c>
      <c r="C24" s="12" t="s">
        <v>151</v>
      </c>
      <c r="D24" s="13" t="s">
        <v>152</v>
      </c>
      <c r="E24" s="6">
        <v>6198</v>
      </c>
      <c r="F24" s="13" t="s">
        <v>153</v>
      </c>
      <c r="G24" s="14" t="s">
        <v>154</v>
      </c>
      <c r="H24" s="15" t="s">
        <v>155</v>
      </c>
      <c r="I24" s="14" t="s">
        <v>156</v>
      </c>
      <c r="J24" s="15"/>
      <c r="K24" s="14" t="s">
        <v>157</v>
      </c>
      <c r="L24" s="14"/>
      <c r="M24" s="12"/>
      <c r="N24" s="13" t="s">
        <v>158</v>
      </c>
    </row>
    <row r="25" spans="1:14">
      <c r="A25" s="38"/>
      <c r="B25" s="11" t="s">
        <v>150</v>
      </c>
      <c r="C25" s="12" t="s">
        <v>159</v>
      </c>
      <c r="D25" s="13" t="s">
        <v>160</v>
      </c>
      <c r="E25" s="6">
        <v>6178</v>
      </c>
      <c r="F25" s="13" t="s">
        <v>153</v>
      </c>
      <c r="G25" s="14" t="s">
        <v>22</v>
      </c>
      <c r="H25" s="15"/>
      <c r="I25" s="14"/>
      <c r="J25" s="15"/>
      <c r="K25" s="14"/>
      <c r="L25" s="14"/>
      <c r="M25" s="14"/>
      <c r="N25" s="14"/>
    </row>
    <row r="26" spans="1:14">
      <c r="A26" s="38"/>
      <c r="B26" s="11" t="s">
        <v>150</v>
      </c>
      <c r="C26" s="12" t="s">
        <v>161</v>
      </c>
      <c r="D26" s="13" t="s">
        <v>162</v>
      </c>
      <c r="E26" s="6">
        <v>6171</v>
      </c>
      <c r="F26" s="13" t="s">
        <v>153</v>
      </c>
      <c r="G26" s="14" t="s">
        <v>22</v>
      </c>
      <c r="H26" s="15"/>
      <c r="I26" s="14"/>
      <c r="J26" s="15"/>
      <c r="K26" s="14"/>
      <c r="L26" s="14"/>
      <c r="M26" s="14"/>
      <c r="N26" s="14"/>
    </row>
    <row r="27" spans="1:14">
      <c r="A27" s="38"/>
      <c r="B27" s="11" t="s">
        <v>150</v>
      </c>
      <c r="C27" s="12" t="s">
        <v>163</v>
      </c>
      <c r="D27" s="13" t="s">
        <v>164</v>
      </c>
      <c r="E27" s="6">
        <v>6155</v>
      </c>
      <c r="F27" s="13" t="s">
        <v>153</v>
      </c>
      <c r="G27" s="14" t="s">
        <v>165</v>
      </c>
      <c r="H27" s="15"/>
      <c r="I27" s="14" t="s">
        <v>166</v>
      </c>
      <c r="J27" s="15"/>
      <c r="K27" s="14"/>
      <c r="L27" s="14"/>
      <c r="M27" s="12"/>
      <c r="N27" s="12"/>
    </row>
    <row r="28" spans="1:14">
      <c r="A28" s="38"/>
      <c r="B28" s="11" t="s">
        <v>150</v>
      </c>
      <c r="C28" s="12" t="s">
        <v>167</v>
      </c>
      <c r="D28" s="13" t="s">
        <v>168</v>
      </c>
      <c r="E28" s="6">
        <v>6161</v>
      </c>
      <c r="F28" s="13" t="s">
        <v>153</v>
      </c>
      <c r="G28" s="14" t="s">
        <v>169</v>
      </c>
      <c r="H28" s="15"/>
      <c r="I28" s="14"/>
      <c r="J28" s="15"/>
      <c r="K28" s="14" t="s">
        <v>170</v>
      </c>
      <c r="L28" s="14"/>
      <c r="M28" s="12"/>
      <c r="N28" s="13"/>
    </row>
    <row r="29" spans="1:14">
      <c r="A29" s="38"/>
      <c r="B29" s="11" t="s">
        <v>150</v>
      </c>
      <c r="C29" s="12" t="s">
        <v>171</v>
      </c>
      <c r="D29" s="13" t="s">
        <v>172</v>
      </c>
      <c r="E29" s="6">
        <v>6190</v>
      </c>
      <c r="F29" s="13" t="s">
        <v>153</v>
      </c>
      <c r="G29" s="14" t="s">
        <v>173</v>
      </c>
      <c r="H29" s="15"/>
      <c r="I29" s="14" t="s">
        <v>174</v>
      </c>
      <c r="J29" s="15"/>
      <c r="K29" s="14" t="s">
        <v>175</v>
      </c>
      <c r="L29" s="14"/>
      <c r="M29" s="12"/>
      <c r="N29" s="12"/>
    </row>
    <row r="30" spans="1:14">
      <c r="A30" s="38"/>
      <c r="B30" s="11" t="s">
        <v>150</v>
      </c>
      <c r="C30" s="12" t="s">
        <v>176</v>
      </c>
      <c r="D30" s="13" t="s">
        <v>177</v>
      </c>
      <c r="E30" s="6">
        <v>6130</v>
      </c>
      <c r="F30" s="13" t="s">
        <v>153</v>
      </c>
      <c r="G30" s="14" t="s">
        <v>178</v>
      </c>
      <c r="H30" s="15" t="s">
        <v>179</v>
      </c>
      <c r="I30" s="14" t="s">
        <v>180</v>
      </c>
      <c r="J30" s="15" t="s">
        <v>181</v>
      </c>
      <c r="K30" s="14">
        <v>11940226608</v>
      </c>
      <c r="L30" s="14">
        <v>11978854565</v>
      </c>
      <c r="M30" s="12"/>
      <c r="N30" s="13" t="s">
        <v>182</v>
      </c>
    </row>
    <row r="31" spans="1:14">
      <c r="A31" s="38"/>
      <c r="B31" s="11" t="s">
        <v>183</v>
      </c>
      <c r="C31" s="12" t="s">
        <v>184</v>
      </c>
      <c r="D31" s="13" t="s">
        <v>185</v>
      </c>
      <c r="E31" s="6">
        <v>6152</v>
      </c>
      <c r="F31" s="13" t="s">
        <v>186</v>
      </c>
      <c r="G31" s="14" t="s">
        <v>187</v>
      </c>
      <c r="H31" s="15"/>
      <c r="I31" s="14" t="s">
        <v>188</v>
      </c>
      <c r="J31" s="15"/>
      <c r="K31" s="14"/>
      <c r="L31" s="14"/>
      <c r="M31" s="12"/>
      <c r="N31" s="12"/>
    </row>
    <row r="32" spans="1:14">
      <c r="A32" s="38"/>
      <c r="B32" s="11" t="s">
        <v>183</v>
      </c>
      <c r="C32" s="12" t="s">
        <v>189</v>
      </c>
      <c r="D32" s="13" t="s">
        <v>190</v>
      </c>
      <c r="E32" s="6">
        <v>6020</v>
      </c>
      <c r="F32" s="13" t="s">
        <v>191</v>
      </c>
      <c r="G32" s="14" t="s">
        <v>192</v>
      </c>
      <c r="H32" s="15" t="s">
        <v>193</v>
      </c>
      <c r="I32" s="14" t="s">
        <v>194</v>
      </c>
      <c r="J32" s="15" t="s">
        <v>195</v>
      </c>
      <c r="K32" s="14" t="s">
        <v>196</v>
      </c>
      <c r="L32" s="14" t="s">
        <v>197</v>
      </c>
      <c r="M32" s="12"/>
      <c r="N32" s="13" t="s">
        <v>198</v>
      </c>
    </row>
    <row r="33" spans="1:14">
      <c r="A33" s="38"/>
      <c r="B33" s="11" t="s">
        <v>183</v>
      </c>
      <c r="C33" s="12" t="s">
        <v>199</v>
      </c>
      <c r="D33" s="13" t="s">
        <v>200</v>
      </c>
      <c r="E33" s="6">
        <v>6150</v>
      </c>
      <c r="F33" s="13" t="s">
        <v>201</v>
      </c>
      <c r="G33" s="14" t="s">
        <v>22</v>
      </c>
      <c r="H33" s="15"/>
      <c r="I33" s="14"/>
      <c r="J33" s="15"/>
      <c r="K33" s="14"/>
      <c r="L33" s="14"/>
      <c r="M33" s="14"/>
      <c r="N33" s="14"/>
    </row>
    <row r="34" spans="1:14">
      <c r="A34" s="38"/>
      <c r="B34" s="11" t="s">
        <v>183</v>
      </c>
      <c r="C34" s="12" t="s">
        <v>202</v>
      </c>
      <c r="D34" s="13" t="s">
        <v>203</v>
      </c>
      <c r="E34" s="6">
        <v>6112</v>
      </c>
      <c r="F34" s="13" t="s">
        <v>204</v>
      </c>
      <c r="G34" s="14" t="s">
        <v>205</v>
      </c>
      <c r="H34" s="15"/>
      <c r="I34" s="14" t="s">
        <v>206</v>
      </c>
      <c r="J34" s="15"/>
      <c r="K34" s="14"/>
      <c r="L34" s="14"/>
      <c r="M34" s="12"/>
      <c r="N34" s="12"/>
    </row>
    <row r="35" spans="1:14">
      <c r="A35" s="38"/>
      <c r="B35" s="11" t="s">
        <v>183</v>
      </c>
      <c r="C35" s="12" t="s">
        <v>207</v>
      </c>
      <c r="D35" s="13" t="s">
        <v>208</v>
      </c>
      <c r="E35" s="6">
        <v>6113</v>
      </c>
      <c r="F35" s="13" t="s">
        <v>204</v>
      </c>
      <c r="G35" s="14" t="s">
        <v>209</v>
      </c>
      <c r="H35" s="15" t="s">
        <v>210</v>
      </c>
      <c r="I35" s="14" t="s">
        <v>211</v>
      </c>
      <c r="J35" s="15"/>
      <c r="K35" s="14" t="s">
        <v>212</v>
      </c>
      <c r="L35" s="14"/>
      <c r="M35" s="12"/>
      <c r="N35" s="13" t="s">
        <v>213</v>
      </c>
    </row>
    <row r="36" spans="1:14">
      <c r="A36" s="38"/>
      <c r="B36" s="11" t="s">
        <v>183</v>
      </c>
      <c r="C36" s="12" t="s">
        <v>214</v>
      </c>
      <c r="D36" s="13" t="s">
        <v>215</v>
      </c>
      <c r="E36" s="6">
        <v>6107</v>
      </c>
      <c r="F36" s="13" t="s">
        <v>216</v>
      </c>
      <c r="G36" s="14" t="s">
        <v>217</v>
      </c>
      <c r="H36" s="15" t="s">
        <v>218</v>
      </c>
      <c r="I36" s="14" t="s">
        <v>219</v>
      </c>
      <c r="J36" s="15" t="s">
        <v>220</v>
      </c>
      <c r="K36" s="14" t="s">
        <v>221</v>
      </c>
      <c r="L36" s="14"/>
      <c r="M36" s="12"/>
      <c r="N36" s="13" t="s">
        <v>222</v>
      </c>
    </row>
    <row r="37" spans="1:14">
      <c r="A37" s="38"/>
      <c r="B37" s="11" t="s">
        <v>183</v>
      </c>
      <c r="C37" s="12" t="s">
        <v>223</v>
      </c>
      <c r="D37" s="13" t="s">
        <v>224</v>
      </c>
      <c r="E37" s="6">
        <v>6159</v>
      </c>
      <c r="F37" s="13" t="s">
        <v>225</v>
      </c>
      <c r="G37" s="14" t="s">
        <v>226</v>
      </c>
      <c r="H37" s="15"/>
      <c r="I37" s="14"/>
      <c r="J37" s="15"/>
      <c r="K37" s="14" t="s">
        <v>227</v>
      </c>
      <c r="L37" s="14"/>
      <c r="M37" s="12"/>
      <c r="N37" s="12"/>
    </row>
    <row r="38" spans="1:14" ht="30">
      <c r="A38" s="38"/>
      <c r="B38" s="11" t="s">
        <v>183</v>
      </c>
      <c r="C38" s="12" t="s">
        <v>228</v>
      </c>
      <c r="D38" s="13" t="s">
        <v>229</v>
      </c>
      <c r="E38" s="6">
        <v>6050</v>
      </c>
      <c r="F38" s="13" t="s">
        <v>230</v>
      </c>
      <c r="G38" s="14" t="s">
        <v>231</v>
      </c>
      <c r="H38" s="15" t="s">
        <v>232</v>
      </c>
      <c r="I38" s="14" t="s">
        <v>233</v>
      </c>
      <c r="J38" s="15" t="s">
        <v>234</v>
      </c>
      <c r="K38" s="14" t="s">
        <v>235</v>
      </c>
      <c r="L38" s="14" t="s">
        <v>197</v>
      </c>
      <c r="M38" s="12"/>
      <c r="N38" s="13" t="s">
        <v>236</v>
      </c>
    </row>
    <row r="39" spans="1:14" ht="30">
      <c r="A39" s="38"/>
      <c r="B39" s="11" t="s">
        <v>237</v>
      </c>
      <c r="C39" s="12" t="s">
        <v>238</v>
      </c>
      <c r="D39" s="13" t="s">
        <v>239</v>
      </c>
      <c r="E39" s="6">
        <v>6068</v>
      </c>
      <c r="F39" s="13" t="s">
        <v>21</v>
      </c>
      <c r="G39" s="14" t="s">
        <v>240</v>
      </c>
      <c r="H39" s="15"/>
      <c r="I39" s="14" t="s">
        <v>241</v>
      </c>
      <c r="J39" s="15" t="s">
        <v>242</v>
      </c>
      <c r="K39" s="14"/>
      <c r="L39" s="14"/>
      <c r="M39" s="12" t="s">
        <v>243</v>
      </c>
      <c r="N39" s="13" t="s">
        <v>244</v>
      </c>
    </row>
    <row r="40" spans="1:14" ht="30">
      <c r="A40" s="38"/>
      <c r="B40" s="11" t="s">
        <v>237</v>
      </c>
      <c r="C40" s="12" t="s">
        <v>245</v>
      </c>
      <c r="D40" s="13" t="s">
        <v>246</v>
      </c>
      <c r="E40" s="6">
        <v>6065</v>
      </c>
      <c r="F40" s="13" t="s">
        <v>21</v>
      </c>
      <c r="G40" s="14" t="s">
        <v>247</v>
      </c>
      <c r="H40" s="15" t="s">
        <v>248</v>
      </c>
      <c r="I40" s="14" t="s">
        <v>249</v>
      </c>
      <c r="J40" s="15"/>
      <c r="K40" s="14" t="s">
        <v>247</v>
      </c>
      <c r="L40" s="14"/>
      <c r="M40" s="12"/>
      <c r="N40" s="13" t="s">
        <v>250</v>
      </c>
    </row>
    <row r="41" spans="1:14" ht="30">
      <c r="A41" s="38"/>
      <c r="B41" s="11" t="s">
        <v>237</v>
      </c>
      <c r="C41" s="12" t="s">
        <v>251</v>
      </c>
      <c r="D41" s="13" t="s">
        <v>252</v>
      </c>
      <c r="E41" s="6">
        <v>6088</v>
      </c>
      <c r="F41" s="13" t="s">
        <v>21</v>
      </c>
      <c r="G41" s="14" t="s">
        <v>253</v>
      </c>
      <c r="H41" s="15" t="s">
        <v>254</v>
      </c>
      <c r="I41" s="14" t="s">
        <v>255</v>
      </c>
      <c r="J41" s="15" t="s">
        <v>256</v>
      </c>
      <c r="K41" s="14" t="s">
        <v>257</v>
      </c>
      <c r="L41" s="14" t="s">
        <v>258</v>
      </c>
      <c r="M41" s="12"/>
      <c r="N41" s="13" t="s">
        <v>259</v>
      </c>
    </row>
    <row r="42" spans="1:14" ht="30">
      <c r="A42" s="38"/>
      <c r="B42" s="11" t="s">
        <v>237</v>
      </c>
      <c r="C42" s="12" t="s">
        <v>260</v>
      </c>
      <c r="D42" s="13" t="s">
        <v>261</v>
      </c>
      <c r="E42" s="6">
        <v>6071</v>
      </c>
      <c r="F42" s="13" t="s">
        <v>21</v>
      </c>
      <c r="G42" s="14" t="s">
        <v>262</v>
      </c>
      <c r="H42" s="15"/>
      <c r="I42" s="14" t="s">
        <v>263</v>
      </c>
      <c r="J42" s="15"/>
      <c r="K42" s="14"/>
      <c r="L42" s="14"/>
      <c r="M42" s="12"/>
      <c r="N42" s="13" t="s">
        <v>264</v>
      </c>
    </row>
    <row r="43" spans="1:14" ht="90">
      <c r="A43" s="38"/>
      <c r="B43" s="11" t="s">
        <v>237</v>
      </c>
      <c r="C43" s="12" t="s">
        <v>265</v>
      </c>
      <c r="D43" s="13" t="s">
        <v>266</v>
      </c>
      <c r="E43" s="6">
        <v>6073</v>
      </c>
      <c r="F43" s="13" t="s">
        <v>21</v>
      </c>
      <c r="G43" s="14" t="s">
        <v>267</v>
      </c>
      <c r="H43" s="15"/>
      <c r="I43" s="14" t="s">
        <v>268</v>
      </c>
      <c r="J43" s="15" t="s">
        <v>269</v>
      </c>
      <c r="K43" s="14"/>
      <c r="L43" s="14"/>
      <c r="M43" s="12"/>
      <c r="N43" s="13" t="s">
        <v>270</v>
      </c>
    </row>
    <row r="44" spans="1:14" ht="30">
      <c r="A44" s="38"/>
      <c r="B44" s="11" t="s">
        <v>237</v>
      </c>
      <c r="C44" s="12" t="s">
        <v>271</v>
      </c>
      <c r="D44" s="13" t="s">
        <v>272</v>
      </c>
      <c r="E44" s="6">
        <v>6133</v>
      </c>
      <c r="F44" s="13" t="s">
        <v>21</v>
      </c>
      <c r="G44" s="14" t="s">
        <v>273</v>
      </c>
      <c r="H44" s="15" t="s">
        <v>274</v>
      </c>
      <c r="I44" s="14" t="s">
        <v>275</v>
      </c>
      <c r="J44" s="15" t="s">
        <v>276</v>
      </c>
      <c r="K44" s="14" t="s">
        <v>277</v>
      </c>
      <c r="L44" s="14" t="s">
        <v>278</v>
      </c>
      <c r="M44" s="12"/>
      <c r="N44" s="13" t="s">
        <v>279</v>
      </c>
    </row>
    <row r="45" spans="1:14" ht="30.75" thickBot="1">
      <c r="A45" s="32"/>
      <c r="B45" s="19" t="s">
        <v>237</v>
      </c>
      <c r="C45" s="20" t="s">
        <v>280</v>
      </c>
      <c r="D45" s="21" t="s">
        <v>281</v>
      </c>
      <c r="E45" s="6">
        <v>6087</v>
      </c>
      <c r="F45" s="21" t="s">
        <v>110</v>
      </c>
      <c r="G45" s="22"/>
      <c r="H45" s="23"/>
      <c r="I45" s="22" t="s">
        <v>282</v>
      </c>
      <c r="J45" s="23" t="s">
        <v>283</v>
      </c>
      <c r="K45" s="22" t="s">
        <v>284</v>
      </c>
      <c r="L45" s="22"/>
      <c r="M45" s="20"/>
      <c r="N45" s="21" t="s">
        <v>285</v>
      </c>
    </row>
    <row r="46" spans="1:14" ht="15.75" thickTop="1">
      <c r="A46" s="32" t="s">
        <v>286</v>
      </c>
      <c r="B46" s="24" t="s">
        <v>287</v>
      </c>
      <c r="C46" s="25" t="s">
        <v>288</v>
      </c>
      <c r="D46" s="26" t="s">
        <v>289</v>
      </c>
      <c r="E46" s="24">
        <v>6194</v>
      </c>
      <c r="F46" s="26" t="s">
        <v>290</v>
      </c>
      <c r="G46" s="27" t="s">
        <v>291</v>
      </c>
      <c r="H46" s="28"/>
      <c r="I46" s="27" t="s">
        <v>292</v>
      </c>
      <c r="J46" s="28"/>
      <c r="K46" s="27"/>
      <c r="L46" s="27"/>
      <c r="M46" s="25" t="s">
        <v>293</v>
      </c>
      <c r="N46" s="26" t="s">
        <v>294</v>
      </c>
    </row>
    <row r="47" spans="1:14">
      <c r="A47" s="33"/>
      <c r="B47" s="11" t="s">
        <v>287</v>
      </c>
      <c r="C47" s="12" t="s">
        <v>295</v>
      </c>
      <c r="D47" s="13" t="s">
        <v>296</v>
      </c>
      <c r="E47" s="6">
        <v>6204</v>
      </c>
      <c r="F47" s="13" t="s">
        <v>290</v>
      </c>
      <c r="G47" s="14" t="s">
        <v>297</v>
      </c>
      <c r="H47" s="15"/>
      <c r="I47" s="14" t="s">
        <v>298</v>
      </c>
      <c r="J47" s="15"/>
      <c r="K47" s="14"/>
      <c r="L47" s="14"/>
      <c r="M47" s="12"/>
      <c r="N47" s="12"/>
    </row>
    <row r="48" spans="1:14">
      <c r="A48" s="33"/>
      <c r="B48" s="11" t="s">
        <v>287</v>
      </c>
      <c r="C48" s="12" t="s">
        <v>299</v>
      </c>
      <c r="D48" s="13" t="s">
        <v>300</v>
      </c>
      <c r="E48" s="6">
        <v>6207</v>
      </c>
      <c r="F48" s="13" t="s">
        <v>290</v>
      </c>
      <c r="G48" s="14" t="s">
        <v>22</v>
      </c>
      <c r="H48" s="15"/>
      <c r="I48" s="14"/>
      <c r="J48" s="15"/>
      <c r="K48" s="14"/>
      <c r="L48" s="14"/>
      <c r="M48" s="14"/>
      <c r="N48" s="14"/>
    </row>
    <row r="49" spans="1:14">
      <c r="A49" s="33"/>
      <c r="B49" s="11" t="s">
        <v>287</v>
      </c>
      <c r="C49" s="12" t="s">
        <v>301</v>
      </c>
      <c r="D49" s="13" t="s">
        <v>302</v>
      </c>
      <c r="E49" s="6">
        <v>6200</v>
      </c>
      <c r="F49" s="13" t="s">
        <v>290</v>
      </c>
      <c r="G49" s="14"/>
      <c r="H49" s="15"/>
      <c r="I49" s="14" t="s">
        <v>303</v>
      </c>
      <c r="J49" s="15" t="s">
        <v>304</v>
      </c>
      <c r="K49" s="14">
        <v>31982606131</v>
      </c>
      <c r="L49" s="14">
        <v>31982601036</v>
      </c>
      <c r="M49" s="12"/>
      <c r="N49" s="12"/>
    </row>
    <row r="50" spans="1:14">
      <c r="A50" s="33"/>
      <c r="B50" s="11" t="s">
        <v>287</v>
      </c>
      <c r="C50" s="12" t="s">
        <v>305</v>
      </c>
      <c r="D50" s="13" t="s">
        <v>306</v>
      </c>
      <c r="E50" s="6">
        <v>6199</v>
      </c>
      <c r="F50" s="13" t="s">
        <v>290</v>
      </c>
      <c r="G50" s="14" t="s">
        <v>307</v>
      </c>
      <c r="H50" s="15"/>
      <c r="I50" s="14" t="s">
        <v>308</v>
      </c>
      <c r="J50" s="15"/>
      <c r="K50" s="14"/>
      <c r="L50" s="14"/>
      <c r="M50" s="12"/>
      <c r="N50" s="12"/>
    </row>
    <row r="51" spans="1:14">
      <c r="A51" s="33"/>
      <c r="B51" s="11" t="s">
        <v>287</v>
      </c>
      <c r="C51" s="12" t="s">
        <v>309</v>
      </c>
      <c r="D51" s="13" t="s">
        <v>310</v>
      </c>
      <c r="E51" s="6">
        <v>6184</v>
      </c>
      <c r="F51" s="13" t="s">
        <v>290</v>
      </c>
      <c r="G51" s="14" t="s">
        <v>22</v>
      </c>
      <c r="H51" s="15"/>
      <c r="I51" s="14"/>
      <c r="J51" s="15"/>
      <c r="K51" s="14"/>
      <c r="L51" s="14"/>
      <c r="M51" s="14"/>
      <c r="N51" s="14"/>
    </row>
    <row r="52" spans="1:14">
      <c r="A52" s="33"/>
      <c r="B52" s="11" t="s">
        <v>287</v>
      </c>
      <c r="C52" s="12" t="s">
        <v>311</v>
      </c>
      <c r="D52" s="13" t="s">
        <v>312</v>
      </c>
      <c r="E52" s="6">
        <v>6208</v>
      </c>
      <c r="F52" s="13" t="s">
        <v>290</v>
      </c>
      <c r="G52" s="14" t="s">
        <v>313</v>
      </c>
      <c r="H52" s="15"/>
      <c r="I52" s="14" t="s">
        <v>314</v>
      </c>
      <c r="J52" s="15"/>
      <c r="K52" s="14" t="s">
        <v>315</v>
      </c>
      <c r="L52" s="14"/>
      <c r="M52" s="12"/>
      <c r="N52" s="12"/>
    </row>
    <row r="53" spans="1:14">
      <c r="A53" s="33"/>
      <c r="B53" s="11" t="s">
        <v>287</v>
      </c>
      <c r="C53" s="12" t="s">
        <v>316</v>
      </c>
      <c r="D53" s="13" t="s">
        <v>317</v>
      </c>
      <c r="E53" s="6">
        <v>6213</v>
      </c>
      <c r="F53" s="13" t="s">
        <v>290</v>
      </c>
      <c r="G53" s="14" t="s">
        <v>318</v>
      </c>
      <c r="H53" s="15"/>
      <c r="I53" s="14" t="s">
        <v>319</v>
      </c>
      <c r="J53" s="15"/>
      <c r="K53" s="14" t="s">
        <v>320</v>
      </c>
      <c r="L53" s="14" t="s">
        <v>321</v>
      </c>
      <c r="M53" s="12"/>
      <c r="N53" s="12"/>
    </row>
    <row r="54" spans="1:14" ht="30">
      <c r="A54" s="33"/>
      <c r="B54" s="11" t="s">
        <v>287</v>
      </c>
      <c r="C54" s="12" t="s">
        <v>322</v>
      </c>
      <c r="D54" s="13" t="s">
        <v>323</v>
      </c>
      <c r="E54" s="6">
        <v>6195</v>
      </c>
      <c r="F54" s="13" t="s">
        <v>290</v>
      </c>
      <c r="G54" s="14" t="s">
        <v>324</v>
      </c>
      <c r="H54" s="15"/>
      <c r="I54" s="14"/>
      <c r="J54" s="15"/>
      <c r="K54" s="14" t="s">
        <v>325</v>
      </c>
      <c r="L54" s="14"/>
      <c r="M54" s="29" t="s">
        <v>326</v>
      </c>
      <c r="N54" s="12"/>
    </row>
    <row r="55" spans="1:14">
      <c r="A55" s="33"/>
      <c r="B55" s="11" t="s">
        <v>287</v>
      </c>
      <c r="C55" s="12" t="s">
        <v>327</v>
      </c>
      <c r="D55" s="13" t="s">
        <v>328</v>
      </c>
      <c r="E55" s="6">
        <v>6187</v>
      </c>
      <c r="F55" s="13" t="s">
        <v>290</v>
      </c>
      <c r="G55" s="14" t="s">
        <v>22</v>
      </c>
      <c r="H55" s="15"/>
      <c r="I55" s="14"/>
      <c r="J55" s="15"/>
      <c r="K55" s="14"/>
      <c r="L55" s="14"/>
      <c r="M55" s="14"/>
      <c r="N55" s="14"/>
    </row>
    <row r="56" spans="1:14" ht="30">
      <c r="A56" s="33"/>
      <c r="B56" s="11" t="s">
        <v>329</v>
      </c>
      <c r="C56" s="12" t="s">
        <v>330</v>
      </c>
      <c r="D56" s="13" t="s">
        <v>331</v>
      </c>
      <c r="E56" s="6">
        <v>6180</v>
      </c>
      <c r="F56" s="13" t="s">
        <v>332</v>
      </c>
      <c r="G56" s="14" t="s">
        <v>333</v>
      </c>
      <c r="H56" s="15" t="s">
        <v>334</v>
      </c>
      <c r="I56" s="14"/>
      <c r="J56" s="15"/>
      <c r="K56" s="14" t="s">
        <v>335</v>
      </c>
      <c r="L56" s="14" t="s">
        <v>336</v>
      </c>
      <c r="M56" s="12"/>
      <c r="N56" s="13" t="s">
        <v>337</v>
      </c>
    </row>
    <row r="57" spans="1:14">
      <c r="A57" s="33"/>
      <c r="B57" s="11" t="s">
        <v>329</v>
      </c>
      <c r="C57" s="12" t="s">
        <v>338</v>
      </c>
      <c r="D57" s="13" t="s">
        <v>339</v>
      </c>
      <c r="E57" s="6">
        <v>6102</v>
      </c>
      <c r="F57" s="13" t="s">
        <v>340</v>
      </c>
      <c r="G57" s="14" t="s">
        <v>341</v>
      </c>
      <c r="H57" s="15" t="s">
        <v>342</v>
      </c>
      <c r="I57" s="14"/>
      <c r="J57" s="15"/>
      <c r="K57" s="14" t="s">
        <v>341</v>
      </c>
      <c r="L57" s="14" t="s">
        <v>342</v>
      </c>
      <c r="M57" s="12" t="s">
        <v>343</v>
      </c>
      <c r="N57" s="12"/>
    </row>
    <row r="58" spans="1:14">
      <c r="A58" s="33"/>
      <c r="B58" s="11" t="s">
        <v>329</v>
      </c>
      <c r="C58" s="12" t="s">
        <v>344</v>
      </c>
      <c r="D58" s="13" t="s">
        <v>345</v>
      </c>
      <c r="E58" s="6">
        <v>6140</v>
      </c>
      <c r="F58" s="13" t="s">
        <v>340</v>
      </c>
      <c r="G58" s="14" t="s">
        <v>346</v>
      </c>
      <c r="H58" s="15" t="s">
        <v>347</v>
      </c>
      <c r="I58" s="14"/>
      <c r="J58" s="15"/>
      <c r="K58" s="14" t="s">
        <v>348</v>
      </c>
      <c r="L58" s="14"/>
      <c r="M58" s="12" t="s">
        <v>349</v>
      </c>
      <c r="N58" s="12"/>
    </row>
    <row r="59" spans="1:14">
      <c r="A59" s="33"/>
      <c r="B59" s="11" t="s">
        <v>329</v>
      </c>
      <c r="C59" s="12" t="s">
        <v>350</v>
      </c>
      <c r="D59" s="13" t="s">
        <v>351</v>
      </c>
      <c r="E59" s="6">
        <v>6021</v>
      </c>
      <c r="F59" s="13" t="s">
        <v>332</v>
      </c>
      <c r="G59" s="14" t="s">
        <v>352</v>
      </c>
      <c r="H59" s="15"/>
      <c r="I59" s="14"/>
      <c r="J59" s="15"/>
      <c r="K59" s="14"/>
      <c r="L59" s="14"/>
      <c r="M59" s="12"/>
      <c r="N59" s="13" t="s">
        <v>353</v>
      </c>
    </row>
    <row r="60" spans="1:14">
      <c r="A60" s="33"/>
      <c r="B60" s="11" t="s">
        <v>329</v>
      </c>
      <c r="C60" s="12" t="s">
        <v>354</v>
      </c>
      <c r="D60" s="13" t="s">
        <v>355</v>
      </c>
      <c r="E60" s="6">
        <v>6115</v>
      </c>
      <c r="F60" s="13" t="s">
        <v>340</v>
      </c>
      <c r="G60" s="14" t="s">
        <v>356</v>
      </c>
      <c r="H60" s="15" t="s">
        <v>357</v>
      </c>
      <c r="I60" s="14"/>
      <c r="J60" s="15"/>
      <c r="K60" s="14"/>
      <c r="L60" s="14"/>
      <c r="M60" s="12"/>
      <c r="N60" s="12"/>
    </row>
    <row r="61" spans="1:14" ht="30">
      <c r="A61" s="33"/>
      <c r="B61" s="11" t="s">
        <v>329</v>
      </c>
      <c r="C61" s="12" t="s">
        <v>358</v>
      </c>
      <c r="D61" s="13" t="s">
        <v>359</v>
      </c>
      <c r="E61" s="6">
        <v>6129</v>
      </c>
      <c r="F61" s="13" t="s">
        <v>360</v>
      </c>
      <c r="G61" s="14" t="s">
        <v>361</v>
      </c>
      <c r="H61" s="15" t="s">
        <v>362</v>
      </c>
      <c r="I61" s="14" t="s">
        <v>363</v>
      </c>
      <c r="J61" s="15"/>
      <c r="K61" s="14" t="s">
        <v>364</v>
      </c>
      <c r="L61" s="14"/>
      <c r="M61" s="12" t="s">
        <v>365</v>
      </c>
      <c r="N61" s="12"/>
    </row>
    <row r="62" spans="1:14">
      <c r="A62" s="33"/>
      <c r="B62" s="11" t="s">
        <v>329</v>
      </c>
      <c r="C62" s="12" t="s">
        <v>366</v>
      </c>
      <c r="D62" s="13" t="s">
        <v>367</v>
      </c>
      <c r="E62" s="6">
        <v>6188</v>
      </c>
      <c r="F62" s="13" t="s">
        <v>332</v>
      </c>
      <c r="G62" s="14" t="s">
        <v>368</v>
      </c>
      <c r="H62" s="15" t="s">
        <v>369</v>
      </c>
      <c r="I62" s="14" t="s">
        <v>370</v>
      </c>
      <c r="J62" s="15"/>
      <c r="K62" s="14" t="s">
        <v>371</v>
      </c>
      <c r="L62" s="14"/>
      <c r="M62" s="12"/>
      <c r="N62" s="12"/>
    </row>
    <row r="63" spans="1:14">
      <c r="A63" s="33"/>
      <c r="B63" s="11" t="s">
        <v>329</v>
      </c>
      <c r="C63" s="12" t="s">
        <v>372</v>
      </c>
      <c r="D63" s="13" t="s">
        <v>373</v>
      </c>
      <c r="E63" s="6">
        <v>6211</v>
      </c>
      <c r="F63" s="13" t="s">
        <v>340</v>
      </c>
      <c r="G63" s="14" t="s">
        <v>374</v>
      </c>
      <c r="H63" s="15" t="s">
        <v>375</v>
      </c>
      <c r="I63" s="14"/>
      <c r="J63" s="15"/>
      <c r="K63" s="14"/>
      <c r="L63" s="14"/>
      <c r="M63" s="12" t="s">
        <v>376</v>
      </c>
      <c r="N63" s="12"/>
    </row>
    <row r="64" spans="1:14">
      <c r="A64" s="33"/>
      <c r="B64" s="11" t="s">
        <v>329</v>
      </c>
      <c r="C64" s="12" t="s">
        <v>377</v>
      </c>
      <c r="D64" s="13" t="s">
        <v>378</v>
      </c>
      <c r="E64" s="6">
        <v>6105</v>
      </c>
      <c r="F64" s="13" t="s">
        <v>340</v>
      </c>
      <c r="G64" s="14" t="s">
        <v>379</v>
      </c>
      <c r="H64" s="15" t="s">
        <v>380</v>
      </c>
      <c r="I64" s="14"/>
      <c r="J64" s="15"/>
      <c r="K64" s="14" t="s">
        <v>381</v>
      </c>
      <c r="L64" s="14"/>
      <c r="M64" s="12"/>
      <c r="N64" s="13"/>
    </row>
    <row r="65" spans="1:14">
      <c r="A65" s="33"/>
      <c r="B65" s="11" t="s">
        <v>329</v>
      </c>
      <c r="C65" s="12" t="s">
        <v>382</v>
      </c>
      <c r="D65" s="13" t="s">
        <v>383</v>
      </c>
      <c r="E65" s="6">
        <v>6114</v>
      </c>
      <c r="F65" s="13" t="s">
        <v>340</v>
      </c>
      <c r="G65" s="14" t="s">
        <v>384</v>
      </c>
      <c r="H65" s="15"/>
      <c r="I65" s="14"/>
      <c r="J65" s="15"/>
      <c r="K65" s="14"/>
      <c r="L65" s="14"/>
      <c r="M65" s="12"/>
      <c r="N65" s="13" t="s">
        <v>385</v>
      </c>
    </row>
    <row r="66" spans="1:14">
      <c r="A66" s="33"/>
      <c r="B66" s="11" t="s">
        <v>329</v>
      </c>
      <c r="C66" s="12" t="s">
        <v>386</v>
      </c>
      <c r="D66" s="13" t="s">
        <v>387</v>
      </c>
      <c r="E66" s="6">
        <v>6182</v>
      </c>
      <c r="F66" s="13" t="s">
        <v>340</v>
      </c>
      <c r="G66" s="14" t="s">
        <v>388</v>
      </c>
      <c r="H66" s="15"/>
      <c r="I66" s="14" t="s">
        <v>389</v>
      </c>
      <c r="J66" s="15"/>
      <c r="K66" s="14" t="s">
        <v>390</v>
      </c>
      <c r="L66" s="14"/>
      <c r="M66" s="12"/>
      <c r="N66" s="12"/>
    </row>
    <row r="67" spans="1:14">
      <c r="A67" s="33"/>
      <c r="B67" s="11" t="s">
        <v>329</v>
      </c>
      <c r="C67" s="12" t="s">
        <v>391</v>
      </c>
      <c r="D67" s="13" t="s">
        <v>392</v>
      </c>
      <c r="E67" s="6">
        <v>6111</v>
      </c>
      <c r="F67" s="13" t="s">
        <v>340</v>
      </c>
      <c r="G67" s="14" t="s">
        <v>393</v>
      </c>
      <c r="H67" s="15" t="s">
        <v>394</v>
      </c>
      <c r="I67" s="14" t="s">
        <v>395</v>
      </c>
      <c r="J67" s="15"/>
      <c r="K67" s="14"/>
      <c r="L67" s="14"/>
      <c r="M67" s="12"/>
      <c r="N67" s="13" t="s">
        <v>396</v>
      </c>
    </row>
    <row r="68" spans="1:14">
      <c r="A68" s="33"/>
      <c r="B68" s="11" t="s">
        <v>329</v>
      </c>
      <c r="C68" s="12" t="s">
        <v>397</v>
      </c>
      <c r="D68" s="13" t="s">
        <v>398</v>
      </c>
      <c r="E68" s="6">
        <v>6158</v>
      </c>
      <c r="F68" s="13" t="s">
        <v>340</v>
      </c>
      <c r="G68" s="14" t="s">
        <v>399</v>
      </c>
      <c r="H68" s="15" t="s">
        <v>400</v>
      </c>
      <c r="I68" s="14"/>
      <c r="J68" s="15"/>
      <c r="K68" s="14"/>
      <c r="L68" s="14"/>
      <c r="M68" s="12" t="s">
        <v>401</v>
      </c>
      <c r="N68" s="12"/>
    </row>
    <row r="69" spans="1:14">
      <c r="A69" s="33"/>
      <c r="B69" s="11" t="s">
        <v>329</v>
      </c>
      <c r="C69" s="12" t="s">
        <v>402</v>
      </c>
      <c r="D69" s="13" t="s">
        <v>403</v>
      </c>
      <c r="E69" s="6">
        <v>6125</v>
      </c>
      <c r="F69" s="13" t="s">
        <v>340</v>
      </c>
      <c r="G69" s="14" t="s">
        <v>404</v>
      </c>
      <c r="H69" s="15"/>
      <c r="I69" s="14"/>
      <c r="J69" s="15"/>
      <c r="K69" s="14" t="s">
        <v>405</v>
      </c>
      <c r="L69" s="14"/>
      <c r="M69" s="12"/>
      <c r="N69" s="13" t="s">
        <v>406</v>
      </c>
    </row>
    <row r="70" spans="1:14">
      <c r="A70" s="33"/>
      <c r="B70" s="11" t="s">
        <v>329</v>
      </c>
      <c r="C70" s="12" t="s">
        <v>407</v>
      </c>
      <c r="D70" s="13" t="s">
        <v>408</v>
      </c>
      <c r="E70" s="6">
        <v>6051</v>
      </c>
      <c r="F70" s="13" t="s">
        <v>332</v>
      </c>
      <c r="G70" s="14" t="s">
        <v>409</v>
      </c>
      <c r="H70" s="15" t="s">
        <v>410</v>
      </c>
      <c r="I70" s="14"/>
      <c r="J70" s="15"/>
      <c r="K70" s="14" t="s">
        <v>411</v>
      </c>
      <c r="L70" s="14"/>
      <c r="M70" s="12"/>
      <c r="N70" s="12"/>
    </row>
    <row r="71" spans="1:14">
      <c r="A71" s="33"/>
      <c r="B71" s="11" t="s">
        <v>329</v>
      </c>
      <c r="C71" s="12" t="s">
        <v>412</v>
      </c>
      <c r="D71" s="13" t="s">
        <v>413</v>
      </c>
      <c r="E71" s="6">
        <v>6120</v>
      </c>
      <c r="F71" s="13" t="s">
        <v>340</v>
      </c>
      <c r="G71" s="14" t="s">
        <v>414</v>
      </c>
      <c r="H71" s="15"/>
      <c r="I71" s="14" t="s">
        <v>415</v>
      </c>
      <c r="J71" s="15"/>
      <c r="K71" s="14"/>
      <c r="L71" s="14"/>
      <c r="M71" s="12"/>
      <c r="N71" s="12"/>
    </row>
    <row r="72" spans="1:14" ht="30">
      <c r="A72" s="33"/>
      <c r="B72" s="11" t="s">
        <v>329</v>
      </c>
      <c r="C72" s="12" t="s">
        <v>416</v>
      </c>
      <c r="D72" s="13" t="s">
        <v>417</v>
      </c>
      <c r="E72" s="6">
        <v>6041</v>
      </c>
      <c r="F72" s="13" t="s">
        <v>332</v>
      </c>
      <c r="G72" s="14" t="s">
        <v>418</v>
      </c>
      <c r="H72" s="15" t="s">
        <v>419</v>
      </c>
      <c r="I72" s="14" t="s">
        <v>420</v>
      </c>
      <c r="J72" s="15"/>
      <c r="K72" s="14" t="s">
        <v>421</v>
      </c>
      <c r="L72" s="14"/>
      <c r="M72" s="12"/>
      <c r="N72" s="13" t="s">
        <v>422</v>
      </c>
    </row>
    <row r="73" spans="1:14">
      <c r="A73" s="33"/>
      <c r="B73" s="11" t="s">
        <v>329</v>
      </c>
      <c r="C73" s="12" t="s">
        <v>423</v>
      </c>
      <c r="D73" s="13" t="s">
        <v>424</v>
      </c>
      <c r="E73" s="6">
        <v>6139</v>
      </c>
      <c r="F73" s="13" t="s">
        <v>340</v>
      </c>
      <c r="G73" s="14" t="s">
        <v>341</v>
      </c>
      <c r="H73" s="15" t="s">
        <v>342</v>
      </c>
      <c r="I73" s="14"/>
      <c r="J73" s="15"/>
      <c r="K73" s="14" t="s">
        <v>341</v>
      </c>
      <c r="L73" s="14" t="s">
        <v>342</v>
      </c>
      <c r="M73" s="12"/>
      <c r="N73" s="12"/>
    </row>
    <row r="74" spans="1:14">
      <c r="A74" s="33"/>
      <c r="B74" s="11" t="s">
        <v>329</v>
      </c>
      <c r="C74" s="12" t="s">
        <v>425</v>
      </c>
      <c r="D74" s="13" t="s">
        <v>426</v>
      </c>
      <c r="E74" s="6">
        <v>6117</v>
      </c>
      <c r="F74" s="13" t="s">
        <v>340</v>
      </c>
      <c r="G74" s="14" t="s">
        <v>427</v>
      </c>
      <c r="H74" s="15"/>
      <c r="I74" s="14"/>
      <c r="J74" s="15"/>
      <c r="K74" s="14"/>
      <c r="L74" s="14"/>
      <c r="M74" s="12"/>
      <c r="N74" s="13" t="s">
        <v>428</v>
      </c>
    </row>
    <row r="75" spans="1:14">
      <c r="A75" s="33"/>
      <c r="B75" s="11" t="s">
        <v>329</v>
      </c>
      <c r="C75" s="12" t="s">
        <v>429</v>
      </c>
      <c r="D75" s="13" t="s">
        <v>430</v>
      </c>
      <c r="E75" s="6">
        <v>6176</v>
      </c>
      <c r="F75" s="13" t="s">
        <v>340</v>
      </c>
      <c r="G75" s="14" t="s">
        <v>431</v>
      </c>
      <c r="H75" s="15" t="s">
        <v>432</v>
      </c>
      <c r="I75" s="14" t="s">
        <v>433</v>
      </c>
      <c r="J75" s="15"/>
      <c r="K75" s="14"/>
      <c r="L75" s="14"/>
      <c r="M75" s="12"/>
      <c r="N75" s="12"/>
    </row>
    <row r="76" spans="1:14">
      <c r="A76" s="33"/>
      <c r="B76" s="11" t="s">
        <v>329</v>
      </c>
      <c r="C76" s="12" t="s">
        <v>434</v>
      </c>
      <c r="D76" s="13" t="s">
        <v>435</v>
      </c>
      <c r="E76" s="6">
        <v>6214</v>
      </c>
      <c r="F76" s="13" t="s">
        <v>290</v>
      </c>
      <c r="G76" s="14" t="s">
        <v>436</v>
      </c>
      <c r="H76" s="15"/>
      <c r="I76" s="14" t="s">
        <v>437</v>
      </c>
      <c r="J76" s="15"/>
      <c r="K76" s="14" t="s">
        <v>436</v>
      </c>
      <c r="L76" s="14" t="s">
        <v>438</v>
      </c>
      <c r="M76" s="12"/>
      <c r="N76" s="13"/>
    </row>
    <row r="77" spans="1:14">
      <c r="A77" s="33"/>
      <c r="B77" s="11" t="s">
        <v>329</v>
      </c>
      <c r="C77" s="12" t="s">
        <v>439</v>
      </c>
      <c r="D77" s="13" t="s">
        <v>440</v>
      </c>
      <c r="E77" s="6">
        <v>6037</v>
      </c>
      <c r="F77" s="13" t="s">
        <v>340</v>
      </c>
      <c r="G77" s="14" t="s">
        <v>441</v>
      </c>
      <c r="H77" s="15"/>
      <c r="I77" s="14" t="s">
        <v>442</v>
      </c>
      <c r="J77" s="15" t="s">
        <v>443</v>
      </c>
      <c r="K77" s="14"/>
      <c r="L77" s="14"/>
      <c r="M77" s="12" t="s">
        <v>444</v>
      </c>
      <c r="N77" s="12"/>
    </row>
    <row r="78" spans="1:14">
      <c r="A78" s="33"/>
      <c r="B78" s="11" t="s">
        <v>329</v>
      </c>
      <c r="C78" s="12" t="s">
        <v>445</v>
      </c>
      <c r="D78" s="13" t="s">
        <v>446</v>
      </c>
      <c r="E78" s="6">
        <v>6157</v>
      </c>
      <c r="F78" s="13" t="s">
        <v>340</v>
      </c>
      <c r="G78" s="14" t="s">
        <v>447</v>
      </c>
      <c r="H78" s="15"/>
      <c r="I78" s="14"/>
      <c r="J78" s="15"/>
      <c r="K78" s="14"/>
      <c r="L78" s="14"/>
      <c r="M78" s="12" t="s">
        <v>448</v>
      </c>
      <c r="N78" s="13" t="s">
        <v>449</v>
      </c>
    </row>
    <row r="79" spans="1:14">
      <c r="A79" s="33"/>
      <c r="B79" s="11" t="s">
        <v>329</v>
      </c>
      <c r="C79" s="12" t="s">
        <v>450</v>
      </c>
      <c r="D79" s="13" t="s">
        <v>451</v>
      </c>
      <c r="E79" s="6">
        <v>6098</v>
      </c>
      <c r="F79" s="13" t="s">
        <v>340</v>
      </c>
      <c r="G79" s="14" t="s">
        <v>452</v>
      </c>
      <c r="H79" s="15" t="s">
        <v>453</v>
      </c>
      <c r="I79" s="14" t="s">
        <v>454</v>
      </c>
      <c r="J79" s="15" t="s">
        <v>197</v>
      </c>
      <c r="K79" s="14">
        <v>8001040104</v>
      </c>
      <c r="L79" s="14" t="s">
        <v>197</v>
      </c>
      <c r="M79" s="12"/>
      <c r="N79" s="13" t="s">
        <v>455</v>
      </c>
    </row>
    <row r="80" spans="1:14">
      <c r="A80" s="33"/>
      <c r="B80" s="11" t="s">
        <v>329</v>
      </c>
      <c r="C80" s="12" t="s">
        <v>456</v>
      </c>
      <c r="D80" s="13" t="s">
        <v>457</v>
      </c>
      <c r="E80" s="6">
        <v>6025</v>
      </c>
      <c r="F80" s="13" t="s">
        <v>340</v>
      </c>
      <c r="G80" s="14" t="s">
        <v>458</v>
      </c>
      <c r="H80" s="15" t="s">
        <v>459</v>
      </c>
      <c r="I80" s="14" t="s">
        <v>460</v>
      </c>
      <c r="J80" s="15" t="s">
        <v>461</v>
      </c>
      <c r="K80" s="14" t="s">
        <v>462</v>
      </c>
      <c r="L80" s="14"/>
      <c r="M80" s="12"/>
      <c r="N80" s="12"/>
    </row>
    <row r="81" spans="1:14">
      <c r="A81" s="33"/>
      <c r="B81" s="11" t="s">
        <v>329</v>
      </c>
      <c r="C81" s="12" t="s">
        <v>463</v>
      </c>
      <c r="D81" s="13" t="s">
        <v>464</v>
      </c>
      <c r="E81" s="6">
        <v>6196</v>
      </c>
      <c r="F81" s="13" t="s">
        <v>332</v>
      </c>
      <c r="G81" s="14" t="s">
        <v>465</v>
      </c>
      <c r="H81" s="15" t="s">
        <v>466</v>
      </c>
      <c r="I81" s="14"/>
      <c r="J81" s="15"/>
      <c r="K81" s="14" t="s">
        <v>466</v>
      </c>
      <c r="L81" s="14" t="s">
        <v>467</v>
      </c>
      <c r="M81" s="12"/>
      <c r="N81" s="12"/>
    </row>
    <row r="82" spans="1:14">
      <c r="A82" s="33"/>
      <c r="B82" s="11" t="s">
        <v>468</v>
      </c>
      <c r="C82" s="12" t="s">
        <v>469</v>
      </c>
      <c r="D82" s="13" t="s">
        <v>470</v>
      </c>
      <c r="E82" s="6">
        <v>6202</v>
      </c>
      <c r="F82" s="13" t="s">
        <v>332</v>
      </c>
      <c r="G82" s="14" t="s">
        <v>22</v>
      </c>
      <c r="H82" s="15"/>
      <c r="I82" s="14"/>
      <c r="J82" s="15"/>
      <c r="K82" s="14"/>
      <c r="L82" s="14"/>
      <c r="M82" s="14"/>
      <c r="N82" s="14"/>
    </row>
    <row r="83" spans="1:14">
      <c r="A83" s="33"/>
      <c r="B83" s="11" t="s">
        <v>468</v>
      </c>
      <c r="C83" s="12" t="s">
        <v>471</v>
      </c>
      <c r="D83" s="13" t="s">
        <v>472</v>
      </c>
      <c r="E83" s="6">
        <v>6203</v>
      </c>
      <c r="F83" s="13" t="s">
        <v>340</v>
      </c>
      <c r="G83" s="14" t="s">
        <v>447</v>
      </c>
      <c r="H83" s="15" t="s">
        <v>473</v>
      </c>
      <c r="I83" s="14" t="s">
        <v>474</v>
      </c>
      <c r="J83" s="15" t="s">
        <v>475</v>
      </c>
      <c r="K83" s="14" t="s">
        <v>476</v>
      </c>
      <c r="L83" s="14"/>
      <c r="M83" s="18" t="s">
        <v>477</v>
      </c>
      <c r="N83" s="12"/>
    </row>
    <row r="84" spans="1:14">
      <c r="A84" s="33"/>
      <c r="B84" s="11" t="s">
        <v>468</v>
      </c>
      <c r="C84" s="12" t="s">
        <v>478</v>
      </c>
      <c r="D84" s="13" t="s">
        <v>479</v>
      </c>
      <c r="E84" s="6">
        <v>6185</v>
      </c>
      <c r="F84" s="13" t="s">
        <v>290</v>
      </c>
      <c r="G84" s="14" t="s">
        <v>480</v>
      </c>
      <c r="H84" s="15" t="s">
        <v>481</v>
      </c>
      <c r="I84" s="14" t="s">
        <v>482</v>
      </c>
      <c r="J84" s="15"/>
      <c r="K84" s="14" t="s">
        <v>483</v>
      </c>
      <c r="L84" s="14"/>
      <c r="M84" s="12"/>
      <c r="N84" s="13" t="s">
        <v>484</v>
      </c>
    </row>
    <row r="85" spans="1:14">
      <c r="A85" s="33"/>
      <c r="B85" s="11" t="s">
        <v>468</v>
      </c>
      <c r="C85" s="12" t="s">
        <v>485</v>
      </c>
      <c r="D85" s="13" t="s">
        <v>486</v>
      </c>
      <c r="E85" s="6">
        <v>6217</v>
      </c>
      <c r="F85" s="13" t="s">
        <v>340</v>
      </c>
      <c r="G85" s="14" t="s">
        <v>487</v>
      </c>
      <c r="H85" s="15" t="s">
        <v>488</v>
      </c>
      <c r="I85" s="14" t="s">
        <v>489</v>
      </c>
      <c r="J85" s="15"/>
      <c r="K85" s="14" t="s">
        <v>490</v>
      </c>
      <c r="L85" s="14"/>
      <c r="M85" s="12" t="s">
        <v>491</v>
      </c>
      <c r="N85" s="13" t="s">
        <v>492</v>
      </c>
    </row>
    <row r="86" spans="1:14">
      <c r="A86" s="33"/>
      <c r="B86" s="11" t="s">
        <v>468</v>
      </c>
      <c r="C86" s="12" t="s">
        <v>493</v>
      </c>
      <c r="D86" s="13" t="s">
        <v>494</v>
      </c>
      <c r="E86" s="6">
        <v>6219</v>
      </c>
      <c r="F86" s="13" t="s">
        <v>340</v>
      </c>
      <c r="G86" s="14" t="s">
        <v>495</v>
      </c>
      <c r="H86" s="15" t="s">
        <v>496</v>
      </c>
      <c r="I86" s="14" t="s">
        <v>497</v>
      </c>
      <c r="J86" s="15" t="s">
        <v>498</v>
      </c>
      <c r="K86" s="14" t="s">
        <v>499</v>
      </c>
      <c r="L86" s="14" t="s">
        <v>500</v>
      </c>
      <c r="M86" s="12"/>
      <c r="N86" s="12"/>
    </row>
    <row r="87" spans="1:14">
      <c r="A87" s="33"/>
      <c r="B87" s="11" t="s">
        <v>468</v>
      </c>
      <c r="C87" s="12" t="s">
        <v>501</v>
      </c>
      <c r="D87" s="13" t="s">
        <v>502</v>
      </c>
      <c r="E87" s="6">
        <v>6201</v>
      </c>
      <c r="F87" s="13" t="s">
        <v>332</v>
      </c>
      <c r="G87" s="14" t="s">
        <v>22</v>
      </c>
      <c r="H87" s="15"/>
      <c r="I87" s="14"/>
      <c r="J87" s="15"/>
      <c r="K87" s="14"/>
      <c r="L87" s="14"/>
      <c r="M87" s="14"/>
      <c r="N87" s="14"/>
    </row>
    <row r="88" spans="1:14">
      <c r="A88" s="33"/>
      <c r="B88" s="11" t="s">
        <v>468</v>
      </c>
      <c r="C88" s="12" t="s">
        <v>503</v>
      </c>
      <c r="D88" s="13" t="s">
        <v>504</v>
      </c>
      <c r="E88" s="6">
        <v>6193</v>
      </c>
      <c r="F88" s="13" t="s">
        <v>290</v>
      </c>
      <c r="G88" s="14" t="s">
        <v>505</v>
      </c>
      <c r="H88" s="15"/>
      <c r="I88" s="14" t="s">
        <v>506</v>
      </c>
      <c r="J88" s="15"/>
      <c r="K88" s="14" t="s">
        <v>505</v>
      </c>
      <c r="L88" s="14"/>
      <c r="M88" s="12"/>
      <c r="N88" s="12"/>
    </row>
    <row r="89" spans="1:14">
      <c r="A89" s="33"/>
      <c r="B89" s="11" t="s">
        <v>468</v>
      </c>
      <c r="C89" s="12" t="s">
        <v>507</v>
      </c>
      <c r="D89" s="13" t="s">
        <v>508</v>
      </c>
      <c r="E89" s="6">
        <v>6205</v>
      </c>
      <c r="F89" s="13" t="s">
        <v>332</v>
      </c>
      <c r="G89" s="14" t="s">
        <v>509</v>
      </c>
      <c r="H89" s="15"/>
      <c r="I89" s="14" t="s">
        <v>510</v>
      </c>
      <c r="J89" s="15" t="s">
        <v>511</v>
      </c>
      <c r="K89" s="14"/>
      <c r="L89" s="14"/>
      <c r="M89" s="12" t="s">
        <v>512</v>
      </c>
      <c r="N89" s="12"/>
    </row>
    <row r="90" spans="1:14">
      <c r="A90" s="33"/>
      <c r="B90" s="11" t="s">
        <v>468</v>
      </c>
      <c r="C90" s="12" t="s">
        <v>513</v>
      </c>
      <c r="D90" s="13" t="s">
        <v>514</v>
      </c>
      <c r="E90" s="6">
        <v>6186</v>
      </c>
      <c r="F90" s="13" t="s">
        <v>290</v>
      </c>
      <c r="G90" s="14" t="s">
        <v>515</v>
      </c>
      <c r="H90" s="15"/>
      <c r="I90" s="14" t="s">
        <v>516</v>
      </c>
      <c r="J90" s="15" t="s">
        <v>517</v>
      </c>
      <c r="K90" s="14" t="s">
        <v>515</v>
      </c>
      <c r="L90" s="14"/>
      <c r="M90" s="12"/>
      <c r="N90" s="12"/>
    </row>
    <row r="91" spans="1:14">
      <c r="A91" s="33"/>
      <c r="B91" s="11" t="s">
        <v>468</v>
      </c>
      <c r="C91" s="12" t="s">
        <v>518</v>
      </c>
      <c r="D91" s="13" t="s">
        <v>519</v>
      </c>
      <c r="E91" s="6">
        <v>6206</v>
      </c>
      <c r="F91" s="13" t="s">
        <v>340</v>
      </c>
      <c r="G91" s="14" t="s">
        <v>520</v>
      </c>
      <c r="H91" s="15"/>
      <c r="I91" s="14" t="s">
        <v>521</v>
      </c>
      <c r="J91" s="15"/>
      <c r="K91" s="14" t="s">
        <v>520</v>
      </c>
      <c r="L91" s="14"/>
      <c r="M91" s="12"/>
      <c r="N91" s="12"/>
    </row>
    <row r="92" spans="1:14">
      <c r="A92" s="33"/>
      <c r="B92" s="11" t="s">
        <v>468</v>
      </c>
      <c r="C92" s="12" t="s">
        <v>522</v>
      </c>
      <c r="D92" s="13" t="s">
        <v>523</v>
      </c>
      <c r="E92" s="6">
        <v>6192</v>
      </c>
      <c r="F92" s="13" t="s">
        <v>340</v>
      </c>
      <c r="G92" s="14" t="s">
        <v>524</v>
      </c>
      <c r="H92" s="15"/>
      <c r="I92" s="14" t="s">
        <v>525</v>
      </c>
      <c r="J92" s="15"/>
      <c r="K92" s="14" t="s">
        <v>526</v>
      </c>
      <c r="L92" s="14"/>
      <c r="M92" s="12"/>
      <c r="N92" s="12"/>
    </row>
    <row r="93" spans="1:14">
      <c r="A93" s="33"/>
      <c r="B93" s="11" t="s">
        <v>468</v>
      </c>
      <c r="C93" s="12" t="s">
        <v>527</v>
      </c>
      <c r="D93" s="13" t="s">
        <v>528</v>
      </c>
      <c r="E93" s="6">
        <v>6189</v>
      </c>
      <c r="F93" s="13" t="s">
        <v>290</v>
      </c>
      <c r="G93" s="14" t="s">
        <v>529</v>
      </c>
      <c r="H93" s="15"/>
      <c r="I93" s="14" t="s">
        <v>530</v>
      </c>
      <c r="J93" s="15"/>
      <c r="K93" s="14" t="s">
        <v>531</v>
      </c>
      <c r="L93" s="14"/>
      <c r="M93" s="12"/>
      <c r="N93" s="12"/>
    </row>
    <row r="94" spans="1:14">
      <c r="A94" s="33"/>
      <c r="B94" s="11" t="s">
        <v>468</v>
      </c>
      <c r="C94" s="12" t="s">
        <v>532</v>
      </c>
      <c r="D94" s="13" t="s">
        <v>533</v>
      </c>
      <c r="E94" s="6">
        <v>6191</v>
      </c>
      <c r="F94" s="13" t="s">
        <v>340</v>
      </c>
      <c r="G94" s="14" t="s">
        <v>534</v>
      </c>
      <c r="H94" s="15" t="s">
        <v>535</v>
      </c>
      <c r="I94" s="14"/>
      <c r="J94" s="15"/>
      <c r="K94" s="14"/>
      <c r="L94" s="14"/>
      <c r="M94" s="12" t="s">
        <v>536</v>
      </c>
      <c r="N94" s="12"/>
    </row>
    <row r="95" spans="1:14" ht="15.75" thickBot="1">
      <c r="A95" s="33"/>
      <c r="B95" s="11" t="s">
        <v>468</v>
      </c>
      <c r="C95" s="12" t="s">
        <v>537</v>
      </c>
      <c r="D95" s="13" t="s">
        <v>538</v>
      </c>
      <c r="E95" s="6">
        <v>6210</v>
      </c>
      <c r="F95" s="13" t="s">
        <v>340</v>
      </c>
      <c r="G95" s="14" t="s">
        <v>22</v>
      </c>
      <c r="H95" s="15"/>
      <c r="I95" s="14"/>
      <c r="J95" s="15"/>
      <c r="K95" s="14"/>
      <c r="L95" s="14"/>
      <c r="M95" s="14"/>
      <c r="N95" s="14"/>
    </row>
    <row r="96" spans="1:14" ht="30.75" thickTop="1">
      <c r="A96" s="32" t="s">
        <v>539</v>
      </c>
      <c r="B96" s="24" t="s">
        <v>540</v>
      </c>
      <c r="C96" s="25" t="s">
        <v>541</v>
      </c>
      <c r="D96" s="26" t="s">
        <v>542</v>
      </c>
      <c r="E96" s="24">
        <v>6096</v>
      </c>
      <c r="F96" s="26" t="s">
        <v>543</v>
      </c>
      <c r="G96" s="25" t="s">
        <v>22</v>
      </c>
      <c r="H96" s="26"/>
      <c r="I96" s="25"/>
      <c r="J96" s="26"/>
      <c r="K96" s="25"/>
      <c r="L96" s="25"/>
      <c r="M96" s="25"/>
      <c r="N96" s="25"/>
    </row>
    <row r="97" spans="1:14">
      <c r="A97" s="33"/>
      <c r="B97" s="6" t="s">
        <v>287</v>
      </c>
      <c r="C97" s="7" t="s">
        <v>544</v>
      </c>
      <c r="D97" s="8" t="s">
        <v>545</v>
      </c>
      <c r="E97" s="6">
        <v>6197</v>
      </c>
      <c r="F97" s="8" t="s">
        <v>290</v>
      </c>
      <c r="G97" s="7" t="s">
        <v>22</v>
      </c>
      <c r="H97" s="8"/>
      <c r="I97" s="7"/>
      <c r="J97" s="8"/>
      <c r="K97" s="7"/>
      <c r="L97" s="7"/>
      <c r="M97" s="7"/>
      <c r="N97" s="7"/>
    </row>
    <row r="98" spans="1:14">
      <c r="A98" s="33"/>
      <c r="B98" s="6" t="s">
        <v>287</v>
      </c>
      <c r="C98" s="7" t="s">
        <v>546</v>
      </c>
      <c r="D98" s="8" t="s">
        <v>547</v>
      </c>
      <c r="E98" s="6">
        <v>6174</v>
      </c>
      <c r="F98" s="8" t="s">
        <v>290</v>
      </c>
      <c r="G98" s="7" t="s">
        <v>22</v>
      </c>
      <c r="H98" s="8"/>
      <c r="I98" s="7"/>
      <c r="J98" s="8"/>
      <c r="K98" s="7"/>
      <c r="L98" s="7"/>
      <c r="M98" s="7"/>
      <c r="N98" s="7"/>
    </row>
    <row r="99" spans="1:14">
      <c r="A99" s="33"/>
      <c r="B99" s="6" t="s">
        <v>287</v>
      </c>
      <c r="C99" s="7" t="s">
        <v>548</v>
      </c>
      <c r="D99" s="8" t="s">
        <v>549</v>
      </c>
      <c r="E99" s="6">
        <v>6183</v>
      </c>
      <c r="F99" s="8" t="s">
        <v>290</v>
      </c>
      <c r="G99" s="7" t="str">
        <f>VLOOKUP($C99,'[1]Apoio 1'!$A:D,4,FALSE)</f>
        <v>0800 88 10011</v>
      </c>
      <c r="H99" s="8"/>
      <c r="I99" s="7"/>
      <c r="J99" s="8"/>
      <c r="K99" s="7"/>
      <c r="L99" s="7"/>
      <c r="M99" s="7"/>
      <c r="N99" s="8" t="s">
        <v>550</v>
      </c>
    </row>
    <row r="100" spans="1:14">
      <c r="A100" s="33"/>
      <c r="B100" s="6" t="s">
        <v>329</v>
      </c>
      <c r="C100" s="7" t="s">
        <v>551</v>
      </c>
      <c r="D100" s="8" t="s">
        <v>552</v>
      </c>
      <c r="E100" s="6">
        <v>6156</v>
      </c>
      <c r="F100" s="8" t="s">
        <v>340</v>
      </c>
      <c r="G100" s="7" t="s">
        <v>22</v>
      </c>
      <c r="H100" s="8"/>
      <c r="I100" s="7"/>
      <c r="J100" s="8"/>
      <c r="K100" s="7"/>
      <c r="L100" s="7"/>
      <c r="M100" s="7"/>
      <c r="N100" s="7"/>
    </row>
    <row r="101" spans="1:14">
      <c r="A101" s="33"/>
      <c r="B101" s="6" t="s">
        <v>329</v>
      </c>
      <c r="C101" s="7" t="s">
        <v>553</v>
      </c>
      <c r="D101" s="8" t="s">
        <v>554</v>
      </c>
      <c r="E101" s="6">
        <v>6175</v>
      </c>
      <c r="F101" s="8" t="s">
        <v>340</v>
      </c>
      <c r="G101" s="7" t="s">
        <v>555</v>
      </c>
      <c r="H101" s="8"/>
      <c r="I101" s="7" t="s">
        <v>556</v>
      </c>
      <c r="J101" s="8"/>
      <c r="K101" s="7"/>
      <c r="L101" s="7"/>
      <c r="M101" s="7"/>
      <c r="N101" s="8" t="s">
        <v>550</v>
      </c>
    </row>
    <row r="102" spans="1:14">
      <c r="A102" s="33"/>
      <c r="B102" s="6" t="s">
        <v>329</v>
      </c>
      <c r="C102" s="7" t="s">
        <v>557</v>
      </c>
      <c r="D102" s="8" t="s">
        <v>558</v>
      </c>
      <c r="E102" s="6">
        <v>6039</v>
      </c>
      <c r="F102" s="8" t="s">
        <v>340</v>
      </c>
      <c r="G102" s="7" t="s">
        <v>22</v>
      </c>
      <c r="H102" s="8"/>
      <c r="I102" s="7"/>
      <c r="J102" s="8"/>
      <c r="K102" s="7"/>
      <c r="L102" s="7"/>
      <c r="M102" s="7"/>
      <c r="N102" s="7"/>
    </row>
    <row r="103" spans="1:14">
      <c r="A103" s="33"/>
      <c r="B103" s="6" t="s">
        <v>150</v>
      </c>
      <c r="C103" s="7" t="s">
        <v>559</v>
      </c>
      <c r="D103" s="8" t="s">
        <v>560</v>
      </c>
      <c r="E103" s="6">
        <v>6170</v>
      </c>
      <c r="F103" s="8" t="s">
        <v>153</v>
      </c>
      <c r="G103" s="7" t="s">
        <v>22</v>
      </c>
      <c r="H103" s="8"/>
      <c r="I103" s="7"/>
      <c r="J103" s="8"/>
      <c r="K103" s="7"/>
      <c r="L103" s="7"/>
      <c r="M103" s="7"/>
      <c r="N103" s="7"/>
    </row>
  </sheetData>
  <autoFilter ref="A1:N125" xr:uid="{97A07D0B-269A-4327-80C0-3A7B997C9D6E}">
    <filterColumn colId="6" showButton="0"/>
    <filterColumn colId="8" showButton="0"/>
    <filterColumn colId="10" showButton="0"/>
  </autoFilter>
  <mergeCells count="14">
    <mergeCell ref="M1:M2"/>
    <mergeCell ref="N1:N2"/>
    <mergeCell ref="A3:A45"/>
    <mergeCell ref="A1:A2"/>
    <mergeCell ref="B1:B2"/>
    <mergeCell ref="C1:C2"/>
    <mergeCell ref="D1:D2"/>
    <mergeCell ref="E1:E2"/>
    <mergeCell ref="F1:F2"/>
    <mergeCell ref="A46:A95"/>
    <mergeCell ref="A96:A103"/>
    <mergeCell ref="G1:H1"/>
    <mergeCell ref="I1:J1"/>
    <mergeCell ref="K1:L1"/>
  </mergeCells>
  <conditionalFormatting sqref="E126:E1048576 E1:E103">
    <cfRule type="duplicateValues" dxfId="2" priority="1"/>
  </conditionalFormatting>
  <hyperlinks>
    <hyperlink ref="M83" r:id="rId1" xr:uid="{8C737925-D5BA-433A-B200-29632D66F10E}"/>
    <hyperlink ref="M17" r:id="rId2" xr:uid="{5340F4F5-15B4-442A-9962-D5BD02E3FC90}"/>
    <hyperlink ref="J6" r:id="rId3" xr:uid="{0D869F9D-2CF0-4802-9619-DF0A6D3A2708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E353-575F-4451-88AD-9007349BAE1C}">
  <dimension ref="A1:G24"/>
  <sheetViews>
    <sheetView topLeftCell="A7" workbookViewId="0">
      <selection sqref="A1:F2"/>
    </sheetView>
  </sheetViews>
  <sheetFormatPr defaultRowHeight="15"/>
  <cols>
    <col min="1" max="1" width="19" bestFit="1" customWidth="1"/>
    <col min="2" max="2" width="37.140625" bestFit="1" customWidth="1"/>
    <col min="3" max="3" width="17.85546875" bestFit="1" customWidth="1"/>
    <col min="4" max="4" width="43" customWidth="1"/>
    <col min="5" max="5" width="8.85546875" bestFit="1" customWidth="1"/>
    <col min="6" max="6" width="20.85546875" bestFit="1" customWidth="1"/>
    <col min="7" max="7" width="30" bestFit="1" customWidth="1"/>
  </cols>
  <sheetData>
    <row r="1" spans="1:7" ht="15.75" thickBot="1">
      <c r="A1" s="35" t="s">
        <v>0</v>
      </c>
      <c r="B1" s="35" t="s">
        <v>1</v>
      </c>
      <c r="C1" s="35" t="s">
        <v>2</v>
      </c>
      <c r="D1" s="36" t="s">
        <v>3</v>
      </c>
      <c r="E1" s="39" t="s">
        <v>4</v>
      </c>
      <c r="F1" s="36" t="s">
        <v>5</v>
      </c>
      <c r="G1" s="36" t="s">
        <v>561</v>
      </c>
    </row>
    <row r="2" spans="1:7" ht="15.75" thickBot="1">
      <c r="A2" s="35"/>
      <c r="B2" s="35"/>
      <c r="C2" s="35"/>
      <c r="D2" s="36"/>
      <c r="E2" s="40"/>
      <c r="F2" s="36"/>
      <c r="G2" s="36"/>
    </row>
    <row r="3" spans="1:7" ht="30.75" thickTop="1">
      <c r="A3" s="32" t="s">
        <v>562</v>
      </c>
      <c r="B3" s="24" t="s">
        <v>563</v>
      </c>
      <c r="C3" s="25" t="s">
        <v>564</v>
      </c>
      <c r="D3" s="26" t="s">
        <v>565</v>
      </c>
      <c r="E3" s="24">
        <v>6063</v>
      </c>
      <c r="F3" s="26" t="s">
        <v>566</v>
      </c>
      <c r="G3" s="25" t="s">
        <v>22</v>
      </c>
    </row>
    <row r="4" spans="1:7" ht="90">
      <c r="A4" s="33"/>
      <c r="B4" s="6" t="s">
        <v>18</v>
      </c>
      <c r="C4" s="7" t="s">
        <v>567</v>
      </c>
      <c r="D4" s="8" t="s">
        <v>568</v>
      </c>
      <c r="E4" s="6">
        <v>6118</v>
      </c>
      <c r="F4" s="8" t="s">
        <v>21</v>
      </c>
      <c r="G4" s="7" t="s">
        <v>22</v>
      </c>
    </row>
    <row r="5" spans="1:7" ht="30">
      <c r="A5" s="33"/>
      <c r="B5" s="6" t="s">
        <v>18</v>
      </c>
      <c r="C5" s="7" t="s">
        <v>569</v>
      </c>
      <c r="D5" s="8" t="s">
        <v>570</v>
      </c>
      <c r="E5" s="6">
        <v>6052</v>
      </c>
      <c r="F5" s="8" t="s">
        <v>571</v>
      </c>
      <c r="G5" s="7" t="s">
        <v>22</v>
      </c>
    </row>
    <row r="6" spans="1:7" ht="45">
      <c r="A6" s="33"/>
      <c r="B6" s="6" t="s">
        <v>18</v>
      </c>
      <c r="C6" s="7" t="s">
        <v>572</v>
      </c>
      <c r="D6" s="8" t="s">
        <v>573</v>
      </c>
      <c r="E6" s="6">
        <v>6151</v>
      </c>
      <c r="F6" s="8" t="s">
        <v>574</v>
      </c>
      <c r="G6" s="7" t="s">
        <v>22</v>
      </c>
    </row>
    <row r="7" spans="1:7" ht="45">
      <c r="A7" s="33"/>
      <c r="B7" s="6" t="s">
        <v>18</v>
      </c>
      <c r="C7" s="7" t="s">
        <v>575</v>
      </c>
      <c r="D7" s="8" t="s">
        <v>576</v>
      </c>
      <c r="E7" s="6">
        <v>6083</v>
      </c>
      <c r="F7" s="8" t="s">
        <v>577</v>
      </c>
      <c r="G7" s="7" t="s">
        <v>22</v>
      </c>
    </row>
    <row r="8" spans="1:7" ht="120">
      <c r="A8" s="33"/>
      <c r="B8" s="6" t="s">
        <v>18</v>
      </c>
      <c r="C8" s="7" t="s">
        <v>578</v>
      </c>
      <c r="D8" s="8" t="s">
        <v>579</v>
      </c>
      <c r="E8" s="6">
        <v>6119</v>
      </c>
      <c r="F8" s="8" t="s">
        <v>580</v>
      </c>
      <c r="G8" s="7" t="s">
        <v>22</v>
      </c>
    </row>
    <row r="9" spans="1:7" ht="60">
      <c r="A9" s="33"/>
      <c r="B9" s="6" t="s">
        <v>18</v>
      </c>
      <c r="C9" s="7" t="s">
        <v>581</v>
      </c>
      <c r="D9" s="8" t="s">
        <v>582</v>
      </c>
      <c r="E9" s="6">
        <v>6062</v>
      </c>
      <c r="F9" s="8" t="s">
        <v>583</v>
      </c>
      <c r="G9" s="7" t="s">
        <v>22</v>
      </c>
    </row>
    <row r="10" spans="1:7">
      <c r="A10" s="33"/>
      <c r="B10" s="6" t="s">
        <v>329</v>
      </c>
      <c r="C10" s="7" t="s">
        <v>584</v>
      </c>
      <c r="D10" s="8" t="s">
        <v>585</v>
      </c>
      <c r="E10" s="6">
        <v>6116</v>
      </c>
      <c r="F10" s="8" t="s">
        <v>340</v>
      </c>
      <c r="G10" s="7" t="s">
        <v>22</v>
      </c>
    </row>
    <row r="11" spans="1:7">
      <c r="A11" s="33"/>
      <c r="B11" s="6" t="s">
        <v>329</v>
      </c>
      <c r="C11" s="7" t="s">
        <v>586</v>
      </c>
      <c r="D11" s="8" t="s">
        <v>587</v>
      </c>
      <c r="E11" s="6">
        <v>6179</v>
      </c>
      <c r="F11" s="8" t="s">
        <v>340</v>
      </c>
      <c r="G11" s="9" t="s">
        <v>22</v>
      </c>
    </row>
    <row r="12" spans="1:7">
      <c r="A12" s="33"/>
      <c r="B12" s="6" t="s">
        <v>329</v>
      </c>
      <c r="C12" s="7" t="s">
        <v>588</v>
      </c>
      <c r="D12" s="8" t="s">
        <v>589</v>
      </c>
      <c r="E12" s="6">
        <v>6106</v>
      </c>
      <c r="F12" s="8" t="s">
        <v>340</v>
      </c>
      <c r="G12" s="7" t="s">
        <v>22</v>
      </c>
    </row>
    <row r="13" spans="1:7">
      <c r="A13" s="33"/>
      <c r="B13" s="6" t="s">
        <v>329</v>
      </c>
      <c r="C13" s="7" t="s">
        <v>590</v>
      </c>
      <c r="D13" s="8" t="s">
        <v>591</v>
      </c>
      <c r="E13" s="6">
        <v>6137</v>
      </c>
      <c r="F13" s="8" t="s">
        <v>340</v>
      </c>
      <c r="G13" s="9" t="s">
        <v>22</v>
      </c>
    </row>
    <row r="14" spans="1:7" ht="30">
      <c r="A14" s="33"/>
      <c r="B14" s="6" t="s">
        <v>329</v>
      </c>
      <c r="C14" s="7" t="s">
        <v>592</v>
      </c>
      <c r="D14" s="8" t="s">
        <v>593</v>
      </c>
      <c r="E14" s="6">
        <v>6160</v>
      </c>
      <c r="F14" s="8" t="s">
        <v>594</v>
      </c>
      <c r="G14" s="7" t="s">
        <v>22</v>
      </c>
    </row>
    <row r="15" spans="1:7">
      <c r="A15" s="33"/>
      <c r="B15" s="11" t="s">
        <v>329</v>
      </c>
      <c r="C15" s="12" t="s">
        <v>595</v>
      </c>
      <c r="D15" s="13" t="s">
        <v>596</v>
      </c>
      <c r="E15" s="6">
        <v>6045</v>
      </c>
      <c r="F15" s="8" t="s">
        <v>340</v>
      </c>
      <c r="G15" s="12" t="s">
        <v>22</v>
      </c>
    </row>
    <row r="16" spans="1:7">
      <c r="A16" s="33"/>
      <c r="B16" s="11" t="s">
        <v>329</v>
      </c>
      <c r="C16" s="12" t="s">
        <v>597</v>
      </c>
      <c r="D16" s="13" t="s">
        <v>598</v>
      </c>
      <c r="E16" s="6">
        <v>6141</v>
      </c>
      <c r="F16" s="8" t="s">
        <v>340</v>
      </c>
      <c r="G16" s="12" t="s">
        <v>22</v>
      </c>
    </row>
    <row r="17" spans="1:7">
      <c r="A17" s="33"/>
      <c r="B17" s="6" t="s">
        <v>329</v>
      </c>
      <c r="C17" s="7" t="s">
        <v>599</v>
      </c>
      <c r="D17" s="8" t="s">
        <v>600</v>
      </c>
      <c r="E17" s="6">
        <v>6135</v>
      </c>
      <c r="F17" s="8" t="s">
        <v>340</v>
      </c>
      <c r="G17" s="7" t="s">
        <v>22</v>
      </c>
    </row>
    <row r="18" spans="1:7" ht="30">
      <c r="A18" s="33"/>
      <c r="B18" s="6" t="s">
        <v>150</v>
      </c>
      <c r="C18" s="7" t="s">
        <v>601</v>
      </c>
      <c r="D18" s="8" t="s">
        <v>602</v>
      </c>
      <c r="E18" s="6">
        <v>6181</v>
      </c>
      <c r="F18" s="8" t="s">
        <v>153</v>
      </c>
      <c r="G18" s="7" t="s">
        <v>22</v>
      </c>
    </row>
    <row r="19" spans="1:7" ht="30">
      <c r="A19" s="33"/>
      <c r="B19" s="6" t="s">
        <v>150</v>
      </c>
      <c r="C19" s="7" t="s">
        <v>603</v>
      </c>
      <c r="D19" s="8" t="s">
        <v>604</v>
      </c>
      <c r="E19" s="6">
        <v>6163</v>
      </c>
      <c r="F19" s="8" t="s">
        <v>153</v>
      </c>
      <c r="G19" s="7" t="s">
        <v>22</v>
      </c>
    </row>
    <row r="20" spans="1:7" ht="30">
      <c r="A20" s="33"/>
      <c r="B20" s="6" t="s">
        <v>150</v>
      </c>
      <c r="C20" s="7" t="s">
        <v>605</v>
      </c>
      <c r="D20" s="8" t="s">
        <v>606</v>
      </c>
      <c r="E20" s="6">
        <v>6110</v>
      </c>
      <c r="F20" s="8" t="s">
        <v>153</v>
      </c>
      <c r="G20" s="7" t="s">
        <v>22</v>
      </c>
    </row>
    <row r="21" spans="1:7" ht="30">
      <c r="A21" s="33"/>
      <c r="B21" s="6" t="s">
        <v>183</v>
      </c>
      <c r="C21" s="7" t="s">
        <v>607</v>
      </c>
      <c r="D21" s="8" t="s">
        <v>608</v>
      </c>
      <c r="E21" s="6">
        <v>6075</v>
      </c>
      <c r="F21" s="8" t="s">
        <v>609</v>
      </c>
      <c r="G21" s="7" t="s">
        <v>22</v>
      </c>
    </row>
    <row r="22" spans="1:7" ht="30">
      <c r="A22" s="33"/>
      <c r="B22" s="6" t="s">
        <v>237</v>
      </c>
      <c r="C22" s="7" t="s">
        <v>610</v>
      </c>
      <c r="D22" s="8" t="s">
        <v>611</v>
      </c>
      <c r="E22" s="6">
        <v>6084</v>
      </c>
      <c r="F22" s="8" t="s">
        <v>21</v>
      </c>
      <c r="G22" s="7" t="s">
        <v>22</v>
      </c>
    </row>
    <row r="23" spans="1:7">
      <c r="A23" s="33"/>
      <c r="B23" s="6" t="s">
        <v>237</v>
      </c>
      <c r="C23" s="7" t="s">
        <v>612</v>
      </c>
      <c r="D23" s="8" t="s">
        <v>613</v>
      </c>
      <c r="E23" s="6">
        <v>6056</v>
      </c>
      <c r="F23" s="8" t="s">
        <v>21</v>
      </c>
      <c r="G23" s="7" t="s">
        <v>22</v>
      </c>
    </row>
    <row r="24" spans="1:7" ht="30">
      <c r="A24" s="33"/>
      <c r="B24" s="6" t="s">
        <v>237</v>
      </c>
      <c r="C24" s="7" t="s">
        <v>614</v>
      </c>
      <c r="D24" s="8" t="s">
        <v>615</v>
      </c>
      <c r="E24" s="6">
        <v>6044</v>
      </c>
      <c r="F24" s="8" t="s">
        <v>571</v>
      </c>
      <c r="G24" s="7" t="s">
        <v>22</v>
      </c>
    </row>
  </sheetData>
  <mergeCells count="8">
    <mergeCell ref="G1:G2"/>
    <mergeCell ref="A3:A24"/>
    <mergeCell ref="A1:A2"/>
    <mergeCell ref="B1:B2"/>
    <mergeCell ref="C1:C2"/>
    <mergeCell ref="D1:D2"/>
    <mergeCell ref="E1:E2"/>
    <mergeCell ref="F1:F2"/>
  </mergeCells>
  <conditionalFormatting sqref="E1:E2">
    <cfRule type="duplicateValues" dxfId="1" priority="1"/>
  </conditionalFormatting>
  <conditionalFormatting sqref="E3:E24"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de Brito Pereira</dc:creator>
  <cp:keywords/>
  <dc:description/>
  <cp:lastModifiedBy/>
  <cp:revision/>
  <dcterms:created xsi:type="dcterms:W3CDTF">2026-08-06T17:44:56Z</dcterms:created>
  <dcterms:modified xsi:type="dcterms:W3CDTF">2026-08-11T14:44:50Z</dcterms:modified>
  <cp:category/>
  <cp:contentStatus/>
</cp:coreProperties>
</file>